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05_20131218\SearchModel\"/>
    </mc:Choice>
  </mc:AlternateContent>
  <xr:revisionPtr revIDLastSave="0" documentId="13_ncr:1_{A5830A66-DE6B-43A4-A7F4-FEAC0DFDEFCE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Level" sheetId="1" r:id="rId1"/>
    <sheet name="Growth" sheetId="2" r:id="rId2"/>
    <sheet name="Chart2" sheetId="5" r:id="rId3"/>
    <sheet name="Chart3" sheetId="6" r:id="rId4"/>
    <sheet name="Chart4" sheetId="7" r:id="rId5"/>
    <sheet name="Sheet3" sheetId="3" r:id="rId6"/>
    <sheet name="Chart1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05" i="2" l="1"/>
  <c r="AN304" i="2"/>
  <c r="AN303" i="2"/>
  <c r="AN302" i="2"/>
  <c r="AN301" i="2"/>
  <c r="AN300" i="2"/>
  <c r="AN299" i="2"/>
  <c r="AN298" i="2"/>
  <c r="AN297" i="2"/>
  <c r="AN296" i="2"/>
  <c r="AN295" i="2"/>
  <c r="AN294" i="2"/>
  <c r="AN293" i="2"/>
  <c r="AN292" i="2"/>
  <c r="AN291" i="2"/>
  <c r="AN290" i="2"/>
  <c r="AN289" i="2"/>
  <c r="AN288" i="2"/>
  <c r="AN287" i="2"/>
  <c r="AN286" i="2"/>
  <c r="AN285" i="2"/>
  <c r="AN284" i="2"/>
  <c r="AN283" i="2"/>
  <c r="AN282" i="2"/>
  <c r="AN281" i="2"/>
  <c r="AN280" i="2"/>
  <c r="AN279" i="2"/>
  <c r="AN278" i="2"/>
  <c r="AN277" i="2"/>
  <c r="AN276" i="2"/>
  <c r="AN275" i="2"/>
  <c r="AN274" i="2"/>
  <c r="AN273" i="2"/>
  <c r="AN272" i="2"/>
  <c r="AN271" i="2"/>
  <c r="AN270" i="2"/>
  <c r="AN269" i="2"/>
  <c r="AN268" i="2"/>
  <c r="AN267" i="2"/>
  <c r="AN266" i="2"/>
  <c r="AN265" i="2"/>
  <c r="AN264" i="2"/>
  <c r="AN263" i="2"/>
  <c r="AN262" i="2"/>
  <c r="AN261" i="2"/>
  <c r="AN260" i="2"/>
  <c r="AN259" i="2"/>
  <c r="AN258" i="2"/>
  <c r="AN257" i="2"/>
  <c r="AN256" i="2"/>
  <c r="AN255" i="2"/>
  <c r="AN254" i="2"/>
  <c r="AN253" i="2"/>
  <c r="AN252" i="2"/>
  <c r="AN251" i="2"/>
  <c r="AN250" i="2"/>
  <c r="AN249" i="2"/>
  <c r="AN248" i="2"/>
  <c r="AN247" i="2"/>
  <c r="AN246" i="2"/>
  <c r="AN245" i="2"/>
  <c r="AN244" i="2"/>
  <c r="AN243" i="2"/>
  <c r="AN242" i="2"/>
  <c r="AN241" i="2"/>
  <c r="AN240" i="2"/>
  <c r="AN239" i="2"/>
  <c r="AN238" i="2"/>
  <c r="AN237" i="2"/>
  <c r="AN236" i="2"/>
  <c r="AN235" i="2"/>
  <c r="AN234" i="2"/>
  <c r="AN233" i="2"/>
  <c r="AN232" i="2"/>
  <c r="AN231" i="2"/>
  <c r="AN230" i="2"/>
  <c r="AN229" i="2"/>
  <c r="AN228" i="2"/>
  <c r="AN227" i="2"/>
  <c r="AN226" i="2"/>
  <c r="AN225" i="2"/>
  <c r="AN224" i="2"/>
  <c r="AN223" i="2"/>
  <c r="AN222" i="2"/>
  <c r="AN221" i="2"/>
  <c r="AN220" i="2"/>
  <c r="AN219" i="2"/>
  <c r="AN218" i="2"/>
  <c r="AN217" i="2"/>
  <c r="AN216" i="2"/>
  <c r="AN215" i="2"/>
  <c r="AN214" i="2"/>
  <c r="AN213" i="2"/>
  <c r="AN212" i="2"/>
  <c r="AN211" i="2"/>
  <c r="AN210" i="2"/>
  <c r="AN209" i="2"/>
  <c r="AN208" i="2"/>
  <c r="AN207" i="2"/>
  <c r="AN206" i="2"/>
  <c r="AN205" i="2"/>
  <c r="AN204" i="2"/>
  <c r="AN203" i="2"/>
  <c r="AN202" i="2"/>
  <c r="AN201" i="2"/>
  <c r="AN200" i="2"/>
  <c r="AN199" i="2"/>
  <c r="AN198" i="2"/>
  <c r="AN197" i="2"/>
  <c r="AN196" i="2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81" i="2"/>
  <c r="AN180" i="2"/>
  <c r="AN179" i="2"/>
  <c r="AN178" i="2"/>
  <c r="AN177" i="2"/>
  <c r="AN176" i="2"/>
  <c r="AN175" i="2"/>
  <c r="AN174" i="2"/>
  <c r="AN173" i="2"/>
  <c r="AN172" i="2"/>
  <c r="AN171" i="2"/>
  <c r="AN170" i="2"/>
  <c r="AN169" i="2"/>
  <c r="AN168" i="2"/>
  <c r="AN167" i="2"/>
  <c r="AN166" i="2"/>
  <c r="AN165" i="2"/>
  <c r="AN164" i="2"/>
  <c r="AN163" i="2"/>
  <c r="AN162" i="2"/>
  <c r="AN161" i="2"/>
  <c r="AN160" i="2"/>
  <c r="AN159" i="2"/>
  <c r="AN158" i="2"/>
  <c r="AN157" i="2"/>
  <c r="AN156" i="2"/>
  <c r="AN155" i="2"/>
  <c r="AN154" i="2"/>
  <c r="AN153" i="2"/>
  <c r="AN152" i="2"/>
  <c r="AN151" i="2"/>
  <c r="AN150" i="2"/>
  <c r="AN149" i="2"/>
  <c r="AN148" i="2"/>
  <c r="AN147" i="2"/>
  <c r="AN146" i="2"/>
  <c r="AN145" i="2"/>
  <c r="AN144" i="2"/>
  <c r="AN143" i="2"/>
  <c r="AN142" i="2"/>
  <c r="AN141" i="2"/>
  <c r="AN140" i="2"/>
  <c r="AN139" i="2"/>
  <c r="AN138" i="2"/>
  <c r="AN137" i="2"/>
  <c r="AN136" i="2"/>
  <c r="AN135" i="2"/>
  <c r="AN134" i="2"/>
  <c r="AN133" i="2"/>
  <c r="AN132" i="2"/>
  <c r="AN131" i="2"/>
  <c r="AN130" i="2"/>
  <c r="AN129" i="2"/>
  <c r="AN128" i="2"/>
  <c r="AN127" i="2"/>
  <c r="AN126" i="2"/>
  <c r="AN125" i="2"/>
  <c r="AN124" i="2"/>
  <c r="AN123" i="2"/>
  <c r="AN122" i="2"/>
  <c r="AN121" i="2"/>
  <c r="AN120" i="2"/>
  <c r="AN119" i="2"/>
  <c r="AN118" i="2"/>
  <c r="AN117" i="2"/>
  <c r="AN116" i="2"/>
  <c r="AN115" i="2"/>
  <c r="AN114" i="2"/>
  <c r="AN113" i="2"/>
  <c r="AN112" i="2"/>
  <c r="AN111" i="2"/>
  <c r="AN110" i="2"/>
  <c r="AN109" i="2"/>
  <c r="AN108" i="2"/>
  <c r="AN107" i="2"/>
  <c r="AN106" i="2"/>
  <c r="AN105" i="2"/>
  <c r="AN104" i="2"/>
  <c r="AN103" i="2"/>
  <c r="AN102" i="2"/>
  <c r="AN101" i="2"/>
  <c r="AN100" i="2"/>
  <c r="AN99" i="2"/>
  <c r="AN98" i="2"/>
  <c r="AN97" i="2"/>
  <c r="AN96" i="2"/>
  <c r="AN95" i="2"/>
  <c r="AN94" i="2"/>
  <c r="AN93" i="2"/>
  <c r="AN9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E305" i="2" l="1"/>
  <c r="AG305" i="2" s="1"/>
  <c r="AE304" i="2"/>
  <c r="AG304" i="2" s="1"/>
  <c r="AE303" i="2"/>
  <c r="AG303" i="2" s="1"/>
  <c r="AE302" i="2"/>
  <c r="AG302" i="2" s="1"/>
  <c r="AE301" i="2"/>
  <c r="AG301" i="2" s="1"/>
  <c r="AE300" i="2"/>
  <c r="AG300" i="2" s="1"/>
  <c r="AE299" i="2"/>
  <c r="AG299" i="2" s="1"/>
  <c r="AE298" i="2"/>
  <c r="AG298" i="2" s="1"/>
  <c r="AE297" i="2"/>
  <c r="AG297" i="2" s="1"/>
  <c r="AE296" i="2"/>
  <c r="AG296" i="2" s="1"/>
  <c r="AE295" i="2"/>
  <c r="AG295" i="2" s="1"/>
  <c r="AE294" i="2"/>
  <c r="AG294" i="2" s="1"/>
  <c r="AE293" i="2"/>
  <c r="AG293" i="2" s="1"/>
  <c r="AE292" i="2"/>
  <c r="AG292" i="2" s="1"/>
  <c r="AE291" i="2"/>
  <c r="AG291" i="2" s="1"/>
  <c r="AE290" i="2"/>
  <c r="AG290" i="2" s="1"/>
  <c r="AE289" i="2"/>
  <c r="AG289" i="2" s="1"/>
  <c r="AE288" i="2"/>
  <c r="AG288" i="2" s="1"/>
  <c r="AE287" i="2"/>
  <c r="AG287" i="2" s="1"/>
  <c r="AE286" i="2"/>
  <c r="AG286" i="2" s="1"/>
  <c r="AE285" i="2"/>
  <c r="AG285" i="2" s="1"/>
  <c r="AE284" i="2"/>
  <c r="AG284" i="2" s="1"/>
  <c r="AE283" i="2"/>
  <c r="AG283" i="2" s="1"/>
  <c r="AE282" i="2"/>
  <c r="AG282" i="2" s="1"/>
  <c r="AE281" i="2"/>
  <c r="AG281" i="2" s="1"/>
  <c r="AE280" i="2"/>
  <c r="AG280" i="2" s="1"/>
  <c r="AE279" i="2"/>
  <c r="AG279" i="2" s="1"/>
  <c r="AE278" i="2"/>
  <c r="AG278" i="2" s="1"/>
  <c r="AE277" i="2"/>
  <c r="AG277" i="2" s="1"/>
  <c r="AE276" i="2"/>
  <c r="AG276" i="2" s="1"/>
  <c r="AE275" i="2"/>
  <c r="AG275" i="2" s="1"/>
  <c r="AE274" i="2"/>
  <c r="AG274" i="2" s="1"/>
  <c r="AE273" i="2"/>
  <c r="AG273" i="2" s="1"/>
  <c r="AE272" i="2"/>
  <c r="AG272" i="2" s="1"/>
  <c r="AE271" i="2"/>
  <c r="AG271" i="2" s="1"/>
  <c r="AE270" i="2"/>
  <c r="AG270" i="2" s="1"/>
  <c r="AE269" i="2"/>
  <c r="AG269" i="2" s="1"/>
  <c r="AE268" i="2"/>
  <c r="AG268" i="2" s="1"/>
  <c r="AE267" i="2"/>
  <c r="AG267" i="2" s="1"/>
  <c r="AE266" i="2"/>
  <c r="AG266" i="2" s="1"/>
  <c r="AE265" i="2"/>
  <c r="AG265" i="2" s="1"/>
  <c r="AE264" i="2"/>
  <c r="AG264" i="2" s="1"/>
  <c r="AE263" i="2"/>
  <c r="AG263" i="2" s="1"/>
  <c r="AE262" i="2"/>
  <c r="AG262" i="2" s="1"/>
  <c r="AE261" i="2"/>
  <c r="AG261" i="2" s="1"/>
  <c r="AE260" i="2"/>
  <c r="AG260" i="2" s="1"/>
  <c r="AE259" i="2"/>
  <c r="AG259" i="2" s="1"/>
  <c r="AE258" i="2"/>
  <c r="AG258" i="2" s="1"/>
  <c r="AE257" i="2"/>
  <c r="AG257" i="2" s="1"/>
  <c r="AE256" i="2"/>
  <c r="AG256" i="2" s="1"/>
  <c r="AE255" i="2"/>
  <c r="AG255" i="2" s="1"/>
  <c r="AE254" i="2"/>
  <c r="AG254" i="2" s="1"/>
  <c r="AE253" i="2"/>
  <c r="AG253" i="2" s="1"/>
  <c r="AE252" i="2"/>
  <c r="AG252" i="2" s="1"/>
  <c r="AE251" i="2"/>
  <c r="AG251" i="2" s="1"/>
  <c r="AE250" i="2"/>
  <c r="AG250" i="2" s="1"/>
  <c r="AE249" i="2"/>
  <c r="AG249" i="2" s="1"/>
  <c r="AE248" i="2"/>
  <c r="AG248" i="2" s="1"/>
  <c r="AE247" i="2"/>
  <c r="AG247" i="2" s="1"/>
  <c r="AE246" i="2"/>
  <c r="AG246" i="2" s="1"/>
  <c r="AE245" i="2"/>
  <c r="AG245" i="2" s="1"/>
  <c r="AE244" i="2"/>
  <c r="AG244" i="2" s="1"/>
  <c r="AE243" i="2"/>
  <c r="AG243" i="2" s="1"/>
  <c r="AE242" i="2"/>
  <c r="AG242" i="2" s="1"/>
  <c r="AE241" i="2"/>
  <c r="AG241" i="2" s="1"/>
  <c r="AE240" i="2"/>
  <c r="AG240" i="2" s="1"/>
  <c r="AE239" i="2"/>
  <c r="AG239" i="2" s="1"/>
  <c r="AE238" i="2"/>
  <c r="AG238" i="2" s="1"/>
  <c r="AE237" i="2"/>
  <c r="AG237" i="2" s="1"/>
  <c r="AE236" i="2"/>
  <c r="AG236" i="2" s="1"/>
  <c r="AE235" i="2"/>
  <c r="AG235" i="2" s="1"/>
  <c r="AE234" i="2"/>
  <c r="AG234" i="2" s="1"/>
  <c r="AE233" i="2"/>
  <c r="AG233" i="2" s="1"/>
  <c r="AE232" i="2"/>
  <c r="AG232" i="2" s="1"/>
  <c r="AE231" i="2"/>
  <c r="AG231" i="2" s="1"/>
  <c r="AE230" i="2"/>
  <c r="AG230" i="2" s="1"/>
  <c r="AE229" i="2"/>
  <c r="AG229" i="2" s="1"/>
  <c r="AE228" i="2"/>
  <c r="AG228" i="2" s="1"/>
  <c r="AE227" i="2"/>
  <c r="AG227" i="2" s="1"/>
  <c r="AE226" i="2"/>
  <c r="AG226" i="2" s="1"/>
  <c r="AE225" i="2"/>
  <c r="AG225" i="2" s="1"/>
  <c r="AE224" i="2"/>
  <c r="AG224" i="2" s="1"/>
  <c r="AE223" i="2"/>
  <c r="AG223" i="2" s="1"/>
  <c r="AE222" i="2"/>
  <c r="AG222" i="2" s="1"/>
  <c r="AE221" i="2"/>
  <c r="AG221" i="2" s="1"/>
  <c r="AE220" i="2"/>
  <c r="AG220" i="2" s="1"/>
  <c r="AE219" i="2"/>
  <c r="AG219" i="2" s="1"/>
  <c r="AE218" i="2"/>
  <c r="AG218" i="2" s="1"/>
  <c r="AE217" i="2"/>
  <c r="AG217" i="2" s="1"/>
  <c r="AE216" i="2"/>
  <c r="AG216" i="2" s="1"/>
  <c r="AE215" i="2"/>
  <c r="AG215" i="2" s="1"/>
  <c r="AE214" i="2"/>
  <c r="AG214" i="2" s="1"/>
  <c r="AE213" i="2"/>
  <c r="AG213" i="2" s="1"/>
  <c r="AE212" i="2"/>
  <c r="AG212" i="2" s="1"/>
  <c r="AE211" i="2"/>
  <c r="AG211" i="2" s="1"/>
  <c r="AE210" i="2"/>
  <c r="AG210" i="2" s="1"/>
  <c r="AE209" i="2"/>
  <c r="AG209" i="2" s="1"/>
  <c r="AE208" i="2"/>
  <c r="AG208" i="2" s="1"/>
  <c r="AE207" i="2"/>
  <c r="AG207" i="2" s="1"/>
  <c r="AE206" i="2"/>
  <c r="AG206" i="2" s="1"/>
  <c r="AE205" i="2"/>
  <c r="AG205" i="2" s="1"/>
  <c r="AE204" i="2"/>
  <c r="AG204" i="2" s="1"/>
  <c r="AE203" i="2"/>
  <c r="AG203" i="2" s="1"/>
  <c r="AE202" i="2"/>
  <c r="AG202" i="2" s="1"/>
  <c r="AE201" i="2"/>
  <c r="AG201" i="2" s="1"/>
  <c r="AE200" i="2"/>
  <c r="AG200" i="2" s="1"/>
  <c r="AE199" i="2"/>
  <c r="AG199" i="2" s="1"/>
  <c r="AE198" i="2"/>
  <c r="AG198" i="2" s="1"/>
  <c r="AE197" i="2"/>
  <c r="AG197" i="2" s="1"/>
  <c r="AE196" i="2"/>
  <c r="AG196" i="2" s="1"/>
  <c r="AE195" i="2"/>
  <c r="AG195" i="2" s="1"/>
  <c r="AE194" i="2"/>
  <c r="AG194" i="2" s="1"/>
  <c r="AE193" i="2"/>
  <c r="AG193" i="2" s="1"/>
  <c r="AE192" i="2"/>
  <c r="AG192" i="2" s="1"/>
  <c r="AE191" i="2"/>
  <c r="AG191" i="2" s="1"/>
  <c r="AE190" i="2"/>
  <c r="AG190" i="2" s="1"/>
  <c r="AE189" i="2"/>
  <c r="AG189" i="2" s="1"/>
  <c r="AE188" i="2"/>
  <c r="AG188" i="2" s="1"/>
  <c r="AE187" i="2"/>
  <c r="AG187" i="2" s="1"/>
  <c r="AE186" i="2"/>
  <c r="AG186" i="2" s="1"/>
  <c r="AE185" i="2"/>
  <c r="AG185" i="2" s="1"/>
  <c r="AE184" i="2"/>
  <c r="AG184" i="2" s="1"/>
  <c r="AE183" i="2"/>
  <c r="AG183" i="2" s="1"/>
  <c r="AE182" i="2"/>
  <c r="AG182" i="2" s="1"/>
  <c r="AE181" i="2"/>
  <c r="AG181" i="2" s="1"/>
  <c r="AE180" i="2"/>
  <c r="AG180" i="2" s="1"/>
  <c r="AE179" i="2"/>
  <c r="AG179" i="2" s="1"/>
  <c r="AE178" i="2"/>
  <c r="AG178" i="2" s="1"/>
  <c r="AE177" i="2"/>
  <c r="AG177" i="2" s="1"/>
  <c r="AE176" i="2"/>
  <c r="AG176" i="2" s="1"/>
  <c r="AE175" i="2"/>
  <c r="AG175" i="2" s="1"/>
  <c r="AE174" i="2"/>
  <c r="AG174" i="2" s="1"/>
  <c r="AE173" i="2"/>
  <c r="AG173" i="2" s="1"/>
  <c r="AE172" i="2"/>
  <c r="AG172" i="2" s="1"/>
  <c r="AE171" i="2"/>
  <c r="AG171" i="2" s="1"/>
  <c r="AE170" i="2"/>
  <c r="AG170" i="2" s="1"/>
  <c r="AE169" i="2"/>
  <c r="AG169" i="2" s="1"/>
  <c r="AE168" i="2"/>
  <c r="AG168" i="2" s="1"/>
  <c r="AE167" i="2"/>
  <c r="AG167" i="2" s="1"/>
  <c r="AE166" i="2"/>
  <c r="AG166" i="2" s="1"/>
  <c r="AE165" i="2"/>
  <c r="AG165" i="2" s="1"/>
  <c r="AE164" i="2"/>
  <c r="AG164" i="2" s="1"/>
  <c r="AE163" i="2"/>
  <c r="AG163" i="2" s="1"/>
  <c r="AE162" i="2"/>
  <c r="AG162" i="2" s="1"/>
  <c r="AE161" i="2"/>
  <c r="AG161" i="2" s="1"/>
  <c r="AE160" i="2"/>
  <c r="AG160" i="2" s="1"/>
  <c r="AE159" i="2"/>
  <c r="AG159" i="2" s="1"/>
  <c r="AE158" i="2"/>
  <c r="AG158" i="2" s="1"/>
  <c r="AE157" i="2"/>
  <c r="AG157" i="2" s="1"/>
  <c r="AE156" i="2"/>
  <c r="AG156" i="2" s="1"/>
  <c r="AE155" i="2"/>
  <c r="AG155" i="2" s="1"/>
  <c r="AE154" i="2"/>
  <c r="AG154" i="2" s="1"/>
  <c r="AE153" i="2"/>
  <c r="AG153" i="2" s="1"/>
  <c r="AE152" i="2"/>
  <c r="AG152" i="2" s="1"/>
  <c r="AE151" i="2"/>
  <c r="AG151" i="2" s="1"/>
  <c r="AE150" i="2"/>
  <c r="AG150" i="2" s="1"/>
  <c r="AE149" i="2"/>
  <c r="AG149" i="2" s="1"/>
  <c r="AE148" i="2"/>
  <c r="AG148" i="2" s="1"/>
  <c r="AE147" i="2"/>
  <c r="AG147" i="2" s="1"/>
  <c r="AE146" i="2"/>
  <c r="AG146" i="2" s="1"/>
  <c r="AE145" i="2"/>
  <c r="AG145" i="2" s="1"/>
  <c r="AE144" i="2"/>
  <c r="AG144" i="2" s="1"/>
  <c r="AE143" i="2"/>
  <c r="AG143" i="2" s="1"/>
  <c r="AE142" i="2"/>
  <c r="AG142" i="2" s="1"/>
  <c r="AE141" i="2"/>
  <c r="AG141" i="2" s="1"/>
  <c r="AE140" i="2"/>
  <c r="AG140" i="2" s="1"/>
  <c r="AE139" i="2"/>
  <c r="AG139" i="2" s="1"/>
  <c r="AE138" i="2"/>
  <c r="AG138" i="2" s="1"/>
  <c r="AE137" i="2"/>
  <c r="AG137" i="2" s="1"/>
  <c r="AE136" i="2"/>
  <c r="AG136" i="2" s="1"/>
  <c r="AE135" i="2"/>
  <c r="AG135" i="2" s="1"/>
  <c r="AE134" i="2"/>
  <c r="AG134" i="2" s="1"/>
  <c r="AE133" i="2"/>
  <c r="AG133" i="2" s="1"/>
  <c r="AE132" i="2"/>
  <c r="AG132" i="2" s="1"/>
  <c r="AE131" i="2"/>
  <c r="AG131" i="2" s="1"/>
  <c r="AE130" i="2"/>
  <c r="AG130" i="2" s="1"/>
  <c r="AE129" i="2"/>
  <c r="AG129" i="2" s="1"/>
  <c r="AE128" i="2"/>
  <c r="AG128" i="2" s="1"/>
  <c r="AE127" i="2"/>
  <c r="AG127" i="2" s="1"/>
  <c r="AE126" i="2"/>
  <c r="AG126" i="2" s="1"/>
  <c r="AE125" i="2"/>
  <c r="AG125" i="2" s="1"/>
  <c r="AE124" i="2"/>
  <c r="AG124" i="2" s="1"/>
  <c r="AE123" i="2"/>
  <c r="AG123" i="2" s="1"/>
  <c r="AE122" i="2"/>
  <c r="AG122" i="2" s="1"/>
  <c r="AE121" i="2"/>
  <c r="AG121" i="2" s="1"/>
  <c r="AE120" i="2"/>
  <c r="AG120" i="2" s="1"/>
  <c r="AE119" i="2"/>
  <c r="AG119" i="2" s="1"/>
  <c r="AE118" i="2"/>
  <c r="AG118" i="2" s="1"/>
  <c r="AE117" i="2"/>
  <c r="AG117" i="2" s="1"/>
  <c r="AE116" i="2"/>
  <c r="AG116" i="2" s="1"/>
  <c r="AE115" i="2"/>
  <c r="AG115" i="2" s="1"/>
  <c r="AE114" i="2"/>
  <c r="AG114" i="2" s="1"/>
  <c r="AE113" i="2"/>
  <c r="AG113" i="2" s="1"/>
  <c r="AE112" i="2"/>
  <c r="AG112" i="2" s="1"/>
  <c r="AE111" i="2"/>
  <c r="AG111" i="2" s="1"/>
  <c r="AE110" i="2"/>
  <c r="AG110" i="2" s="1"/>
  <c r="AE109" i="2"/>
  <c r="AG109" i="2" s="1"/>
  <c r="AE108" i="2"/>
  <c r="AG108" i="2" s="1"/>
  <c r="AE107" i="2"/>
  <c r="AG107" i="2" s="1"/>
  <c r="AE106" i="2"/>
  <c r="AG106" i="2" s="1"/>
  <c r="AE105" i="2"/>
  <c r="AG105" i="2" s="1"/>
  <c r="AE104" i="2"/>
  <c r="AG104" i="2" s="1"/>
  <c r="AE103" i="2"/>
  <c r="AG103" i="2" s="1"/>
  <c r="AE102" i="2"/>
  <c r="AG102" i="2" s="1"/>
  <c r="AE101" i="2"/>
  <c r="AG101" i="2" s="1"/>
  <c r="AE100" i="2"/>
  <c r="AG100" i="2" s="1"/>
  <c r="AE99" i="2"/>
  <c r="AG99" i="2" s="1"/>
  <c r="AE98" i="2"/>
  <c r="AG98" i="2" s="1"/>
  <c r="AE97" i="2"/>
  <c r="AG97" i="2" s="1"/>
  <c r="AE96" i="2"/>
  <c r="AG96" i="2" s="1"/>
  <c r="AE95" i="2"/>
  <c r="AG95" i="2" s="1"/>
  <c r="AE94" i="2"/>
  <c r="AG94" i="2" s="1"/>
  <c r="AE93" i="2"/>
  <c r="AG93" i="2" s="1"/>
  <c r="AE92" i="2"/>
  <c r="AG92" i="2" s="1"/>
  <c r="AE91" i="2"/>
  <c r="AG91" i="2" s="1"/>
  <c r="AE90" i="2"/>
  <c r="AG90" i="2" s="1"/>
  <c r="AE89" i="2"/>
  <c r="AG89" i="2" s="1"/>
  <c r="AE88" i="2"/>
  <c r="AG88" i="2" s="1"/>
  <c r="AE87" i="2"/>
  <c r="AG87" i="2" s="1"/>
  <c r="AE86" i="2"/>
  <c r="AG86" i="2" s="1"/>
  <c r="AE85" i="2"/>
  <c r="AG85" i="2" s="1"/>
  <c r="AE84" i="2"/>
  <c r="AG84" i="2" s="1"/>
  <c r="AE83" i="2"/>
  <c r="AG83" i="2" s="1"/>
  <c r="AE82" i="2"/>
  <c r="AG82" i="2" s="1"/>
  <c r="AE81" i="2"/>
  <c r="AG81" i="2" s="1"/>
  <c r="AE80" i="2"/>
  <c r="AG80" i="2" s="1"/>
  <c r="AE79" i="2"/>
  <c r="AG79" i="2" s="1"/>
  <c r="AE78" i="2"/>
  <c r="AG78" i="2" s="1"/>
  <c r="AE77" i="2"/>
  <c r="AG77" i="2" s="1"/>
  <c r="AE76" i="2"/>
  <c r="AG76" i="2" s="1"/>
  <c r="AE75" i="2"/>
  <c r="AG75" i="2" s="1"/>
  <c r="AE74" i="2"/>
  <c r="AG74" i="2" s="1"/>
  <c r="AE73" i="2"/>
  <c r="AG73" i="2" s="1"/>
  <c r="AE72" i="2"/>
  <c r="AG72" i="2" s="1"/>
  <c r="AE71" i="2"/>
  <c r="AG71" i="2" s="1"/>
  <c r="AE70" i="2"/>
  <c r="AG70" i="2" s="1"/>
  <c r="AE69" i="2"/>
  <c r="AG69" i="2" s="1"/>
  <c r="AE68" i="2"/>
  <c r="AG68" i="2" s="1"/>
  <c r="AE67" i="2"/>
  <c r="AG67" i="2" s="1"/>
  <c r="AE66" i="2"/>
  <c r="AG66" i="2" s="1"/>
  <c r="AE65" i="2"/>
  <c r="AG65" i="2" s="1"/>
  <c r="AE64" i="2"/>
  <c r="AG64" i="2" s="1"/>
  <c r="AE63" i="2"/>
  <c r="AG63" i="2" s="1"/>
  <c r="AE62" i="2"/>
  <c r="AG62" i="2" s="1"/>
  <c r="AE61" i="2"/>
  <c r="AG61" i="2" s="1"/>
  <c r="AE60" i="2"/>
  <c r="AG60" i="2" s="1"/>
  <c r="AE59" i="2"/>
  <c r="AG59" i="2" s="1"/>
  <c r="AE58" i="2"/>
  <c r="AG58" i="2" s="1"/>
  <c r="AE57" i="2"/>
  <c r="AG57" i="2" s="1"/>
  <c r="AE56" i="2"/>
  <c r="AG56" i="2" s="1"/>
  <c r="AE55" i="2"/>
  <c r="AG55" i="2" s="1"/>
  <c r="AE54" i="2"/>
  <c r="AG54" i="2" s="1"/>
  <c r="AE53" i="2"/>
  <c r="AG53" i="2" s="1"/>
  <c r="AE52" i="2"/>
  <c r="AG52" i="2" s="1"/>
  <c r="AE51" i="2"/>
  <c r="AG51" i="2" s="1"/>
  <c r="AE50" i="2"/>
  <c r="AG50" i="2" s="1"/>
  <c r="AE49" i="2"/>
  <c r="AG49" i="2" s="1"/>
  <c r="AE48" i="2"/>
  <c r="AG48" i="2" s="1"/>
  <c r="AE47" i="2"/>
  <c r="AG47" i="2" s="1"/>
  <c r="AE46" i="2"/>
  <c r="AG46" i="2" s="1"/>
  <c r="AE45" i="2"/>
  <c r="AG45" i="2" s="1"/>
  <c r="AE44" i="2"/>
  <c r="AG44" i="2" s="1"/>
  <c r="AE43" i="2"/>
  <c r="AG43" i="2" s="1"/>
  <c r="AE42" i="2"/>
  <c r="AG42" i="2" s="1"/>
  <c r="AE41" i="2"/>
  <c r="AG41" i="2" s="1"/>
  <c r="AE40" i="2"/>
  <c r="AG40" i="2" s="1"/>
  <c r="AE39" i="2"/>
  <c r="AG39" i="2" s="1"/>
  <c r="AE38" i="2"/>
  <c r="AG38" i="2" s="1"/>
  <c r="AE37" i="2"/>
  <c r="AG37" i="2" s="1"/>
  <c r="AE36" i="2"/>
  <c r="AG36" i="2" s="1"/>
  <c r="AE35" i="2"/>
  <c r="AG35" i="2" s="1"/>
  <c r="AE34" i="2"/>
  <c r="AG34" i="2" s="1"/>
  <c r="AE33" i="2"/>
  <c r="AG33" i="2" s="1"/>
  <c r="AE32" i="2"/>
  <c r="AG32" i="2" s="1"/>
  <c r="AE31" i="2"/>
  <c r="AG31" i="2" s="1"/>
  <c r="AE30" i="2"/>
  <c r="AG30" i="2" s="1"/>
  <c r="AE29" i="2"/>
  <c r="AG29" i="2" s="1"/>
  <c r="AE28" i="2"/>
  <c r="AG28" i="2" s="1"/>
  <c r="AE27" i="2"/>
  <c r="AG27" i="2" s="1"/>
  <c r="AE26" i="2"/>
  <c r="AG26" i="2" s="1"/>
  <c r="AE25" i="2"/>
  <c r="AG25" i="2" s="1"/>
  <c r="AE24" i="2"/>
  <c r="AG24" i="2" s="1"/>
  <c r="AE23" i="2"/>
  <c r="AG23" i="2" s="1"/>
  <c r="AE22" i="2"/>
  <c r="AG22" i="2" s="1"/>
  <c r="AE21" i="2"/>
  <c r="AG21" i="2" s="1"/>
  <c r="AE20" i="2"/>
  <c r="AG20" i="2" s="1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AE11" i="2"/>
  <c r="AG11" i="2" s="1"/>
  <c r="AE10" i="2"/>
  <c r="AG10" i="2" s="1"/>
  <c r="AE9" i="2"/>
  <c r="AG9" i="2" s="1"/>
  <c r="AE8" i="2"/>
  <c r="AG8" i="2" s="1"/>
  <c r="AE7" i="2"/>
  <c r="AG7" i="2" s="1"/>
  <c r="AE6" i="2"/>
  <c r="AG6" i="2" s="1"/>
  <c r="AE5" i="2"/>
  <c r="AG5" i="2" s="1"/>
  <c r="AE4" i="2"/>
  <c r="AG4" i="2" s="1"/>
  <c r="AE3" i="2"/>
  <c r="AG3" i="2" s="1"/>
  <c r="AE2" i="2"/>
  <c r="AG2" i="2" s="1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F1" i="2" l="1"/>
  <c r="AF305" i="2"/>
  <c r="AM305" i="2" s="1"/>
  <c r="AF304" i="2"/>
  <c r="AM304" i="2" s="1"/>
  <c r="AF303" i="2"/>
  <c r="AM303" i="2" s="1"/>
  <c r="AF302" i="2"/>
  <c r="AM302" i="2" s="1"/>
  <c r="AF301" i="2"/>
  <c r="AM301" i="2" s="1"/>
  <c r="AF300" i="2"/>
  <c r="AM300" i="2" s="1"/>
  <c r="AF299" i="2"/>
  <c r="AM299" i="2" s="1"/>
  <c r="AF298" i="2"/>
  <c r="AM298" i="2" s="1"/>
  <c r="AF297" i="2"/>
  <c r="AM297" i="2" s="1"/>
  <c r="AF296" i="2"/>
  <c r="AM296" i="2" s="1"/>
  <c r="AF295" i="2"/>
  <c r="AM295" i="2" s="1"/>
  <c r="AF294" i="2"/>
  <c r="AM294" i="2" s="1"/>
  <c r="AF293" i="2"/>
  <c r="AM293" i="2" s="1"/>
  <c r="AF292" i="2"/>
  <c r="AM292" i="2" s="1"/>
  <c r="AF291" i="2"/>
  <c r="AM291" i="2" s="1"/>
  <c r="AF290" i="2"/>
  <c r="AM290" i="2" s="1"/>
  <c r="AF289" i="2"/>
  <c r="AM289" i="2" s="1"/>
  <c r="AF288" i="2"/>
  <c r="AM288" i="2" s="1"/>
  <c r="AF287" i="2"/>
  <c r="AM287" i="2" s="1"/>
  <c r="AF286" i="2"/>
  <c r="AM286" i="2" s="1"/>
  <c r="AF285" i="2"/>
  <c r="AM285" i="2" s="1"/>
  <c r="AF284" i="2"/>
  <c r="AM284" i="2" s="1"/>
  <c r="AF283" i="2"/>
  <c r="AM283" i="2" s="1"/>
  <c r="AF282" i="2"/>
  <c r="AM282" i="2" s="1"/>
  <c r="AF281" i="2"/>
  <c r="AM281" i="2" s="1"/>
  <c r="AF280" i="2"/>
  <c r="AM280" i="2" s="1"/>
  <c r="AF279" i="2"/>
  <c r="AM279" i="2" s="1"/>
  <c r="AF278" i="2"/>
  <c r="AM278" i="2" s="1"/>
  <c r="AF277" i="2"/>
  <c r="AM277" i="2" s="1"/>
  <c r="AF276" i="2"/>
  <c r="AM276" i="2" s="1"/>
  <c r="AF275" i="2"/>
  <c r="AM275" i="2" s="1"/>
  <c r="AF274" i="2"/>
  <c r="AM274" i="2" s="1"/>
  <c r="AF273" i="2"/>
  <c r="AM273" i="2" s="1"/>
  <c r="AF272" i="2"/>
  <c r="AM272" i="2" s="1"/>
  <c r="AF271" i="2"/>
  <c r="AM271" i="2" s="1"/>
  <c r="AF270" i="2"/>
  <c r="AM270" i="2" s="1"/>
  <c r="AF269" i="2"/>
  <c r="AM269" i="2" s="1"/>
  <c r="AF268" i="2"/>
  <c r="AM268" i="2" s="1"/>
  <c r="AF267" i="2"/>
  <c r="AM267" i="2" s="1"/>
  <c r="AF266" i="2"/>
  <c r="AM266" i="2" s="1"/>
  <c r="AF265" i="2"/>
  <c r="AM265" i="2" s="1"/>
  <c r="AF264" i="2"/>
  <c r="AM264" i="2" s="1"/>
  <c r="AF263" i="2"/>
  <c r="AM263" i="2" s="1"/>
  <c r="AF262" i="2"/>
  <c r="AM262" i="2" s="1"/>
  <c r="AF261" i="2"/>
  <c r="AM261" i="2" s="1"/>
  <c r="AF260" i="2"/>
  <c r="AM260" i="2" s="1"/>
  <c r="AF259" i="2"/>
  <c r="AM259" i="2" s="1"/>
  <c r="AF258" i="2"/>
  <c r="AM258" i="2" s="1"/>
  <c r="AF257" i="2"/>
  <c r="AM257" i="2" s="1"/>
  <c r="AF256" i="2"/>
  <c r="AM256" i="2" s="1"/>
  <c r="AF255" i="2"/>
  <c r="AM255" i="2" s="1"/>
  <c r="AF254" i="2"/>
  <c r="AM254" i="2" s="1"/>
  <c r="AF253" i="2"/>
  <c r="AM253" i="2" s="1"/>
  <c r="AF252" i="2"/>
  <c r="AM252" i="2" s="1"/>
  <c r="AF251" i="2"/>
  <c r="AM251" i="2" s="1"/>
  <c r="AF250" i="2"/>
  <c r="AM250" i="2" s="1"/>
  <c r="AF249" i="2"/>
  <c r="AM249" i="2" s="1"/>
  <c r="AF248" i="2"/>
  <c r="AM248" i="2" s="1"/>
  <c r="AF247" i="2"/>
  <c r="AM247" i="2" s="1"/>
  <c r="AF246" i="2"/>
  <c r="AM246" i="2" s="1"/>
  <c r="AF245" i="2"/>
  <c r="AM245" i="2" s="1"/>
  <c r="AF244" i="2"/>
  <c r="AM244" i="2" s="1"/>
  <c r="AF243" i="2"/>
  <c r="AM243" i="2" s="1"/>
  <c r="AF242" i="2"/>
  <c r="AM242" i="2" s="1"/>
  <c r="AF241" i="2"/>
  <c r="AM241" i="2" s="1"/>
  <c r="AF240" i="2"/>
  <c r="AM240" i="2" s="1"/>
  <c r="AF239" i="2"/>
  <c r="AM239" i="2" s="1"/>
  <c r="AF238" i="2"/>
  <c r="AM238" i="2" s="1"/>
  <c r="AF237" i="2"/>
  <c r="AM237" i="2" s="1"/>
  <c r="AF236" i="2"/>
  <c r="AM236" i="2" s="1"/>
  <c r="AF235" i="2"/>
  <c r="AM235" i="2" s="1"/>
  <c r="AF234" i="2"/>
  <c r="AM234" i="2" s="1"/>
  <c r="AF233" i="2"/>
  <c r="AM233" i="2" s="1"/>
  <c r="AF232" i="2"/>
  <c r="AM232" i="2" s="1"/>
  <c r="AF231" i="2"/>
  <c r="AM231" i="2" s="1"/>
  <c r="AF230" i="2"/>
  <c r="AM230" i="2" s="1"/>
  <c r="AF229" i="2"/>
  <c r="AM229" i="2" s="1"/>
  <c r="AF228" i="2"/>
  <c r="AM228" i="2" s="1"/>
  <c r="AF227" i="2"/>
  <c r="AM227" i="2" s="1"/>
  <c r="AF226" i="2"/>
  <c r="AM226" i="2" s="1"/>
  <c r="AF225" i="2"/>
  <c r="AM225" i="2" s="1"/>
  <c r="AF224" i="2"/>
  <c r="AM224" i="2" s="1"/>
  <c r="AF223" i="2"/>
  <c r="AM223" i="2" s="1"/>
  <c r="AF222" i="2"/>
  <c r="AM222" i="2" s="1"/>
  <c r="AF221" i="2"/>
  <c r="AM221" i="2" s="1"/>
  <c r="AF220" i="2"/>
  <c r="AM220" i="2" s="1"/>
  <c r="AF219" i="2"/>
  <c r="AM219" i="2" s="1"/>
  <c r="AF218" i="2"/>
  <c r="AM218" i="2" s="1"/>
  <c r="AF217" i="2"/>
  <c r="AM217" i="2" s="1"/>
  <c r="AF216" i="2"/>
  <c r="AM216" i="2" s="1"/>
  <c r="AF215" i="2"/>
  <c r="AM215" i="2" s="1"/>
  <c r="AF214" i="2"/>
  <c r="AM214" i="2" s="1"/>
  <c r="AF213" i="2"/>
  <c r="AM213" i="2" s="1"/>
  <c r="AF212" i="2"/>
  <c r="AM212" i="2" s="1"/>
  <c r="AF211" i="2"/>
  <c r="AM211" i="2" s="1"/>
  <c r="AF210" i="2"/>
  <c r="AM210" i="2" s="1"/>
  <c r="AF209" i="2"/>
  <c r="AM209" i="2" s="1"/>
  <c r="AF208" i="2"/>
  <c r="AM208" i="2" s="1"/>
  <c r="AF207" i="2"/>
  <c r="AM207" i="2" s="1"/>
  <c r="AF206" i="2"/>
  <c r="AM206" i="2" s="1"/>
  <c r="AF205" i="2"/>
  <c r="AM205" i="2" s="1"/>
  <c r="AF204" i="2"/>
  <c r="AM204" i="2" s="1"/>
  <c r="AF203" i="2"/>
  <c r="AM203" i="2" s="1"/>
  <c r="AF202" i="2"/>
  <c r="AM202" i="2" s="1"/>
  <c r="AF201" i="2"/>
  <c r="AM201" i="2" s="1"/>
  <c r="AF200" i="2"/>
  <c r="AM200" i="2" s="1"/>
  <c r="AF199" i="2"/>
  <c r="AM199" i="2" s="1"/>
  <c r="AF198" i="2"/>
  <c r="AM198" i="2" s="1"/>
  <c r="AF197" i="2"/>
  <c r="AM197" i="2" s="1"/>
  <c r="AF196" i="2"/>
  <c r="AM196" i="2" s="1"/>
  <c r="AF195" i="2"/>
  <c r="AM195" i="2" s="1"/>
  <c r="AF194" i="2"/>
  <c r="AM194" i="2" s="1"/>
  <c r="AF193" i="2"/>
  <c r="AM193" i="2" s="1"/>
  <c r="AF192" i="2"/>
  <c r="AM192" i="2" s="1"/>
  <c r="AF191" i="2"/>
  <c r="AM191" i="2" s="1"/>
  <c r="AF190" i="2"/>
  <c r="AM190" i="2" s="1"/>
  <c r="AF189" i="2"/>
  <c r="AM189" i="2" s="1"/>
  <c r="AF188" i="2"/>
  <c r="AM188" i="2" s="1"/>
  <c r="AF187" i="2"/>
  <c r="AM187" i="2" s="1"/>
  <c r="AF186" i="2"/>
  <c r="AM186" i="2" s="1"/>
  <c r="AF185" i="2"/>
  <c r="AM185" i="2" s="1"/>
  <c r="AF184" i="2"/>
  <c r="AM184" i="2" s="1"/>
  <c r="AF183" i="2"/>
  <c r="AM183" i="2" s="1"/>
  <c r="AF182" i="2"/>
  <c r="AM182" i="2" s="1"/>
  <c r="AF181" i="2"/>
  <c r="AM181" i="2" s="1"/>
  <c r="AF180" i="2"/>
  <c r="AM180" i="2" s="1"/>
  <c r="AF179" i="2"/>
  <c r="AM179" i="2" s="1"/>
  <c r="AF178" i="2"/>
  <c r="AM178" i="2" s="1"/>
  <c r="AF177" i="2"/>
  <c r="AM177" i="2" s="1"/>
  <c r="AF176" i="2"/>
  <c r="AM176" i="2" s="1"/>
  <c r="AF175" i="2"/>
  <c r="AM175" i="2" s="1"/>
  <c r="AF174" i="2"/>
  <c r="AM174" i="2" s="1"/>
  <c r="AF173" i="2"/>
  <c r="AM173" i="2" s="1"/>
  <c r="AF172" i="2"/>
  <c r="AM172" i="2" s="1"/>
  <c r="AF171" i="2"/>
  <c r="AM171" i="2" s="1"/>
  <c r="AF170" i="2"/>
  <c r="AM170" i="2" s="1"/>
  <c r="AF169" i="2"/>
  <c r="AM169" i="2" s="1"/>
  <c r="AF168" i="2"/>
  <c r="AM168" i="2" s="1"/>
  <c r="AF167" i="2"/>
  <c r="AM167" i="2" s="1"/>
  <c r="AF166" i="2"/>
  <c r="AM166" i="2" s="1"/>
  <c r="AF165" i="2"/>
  <c r="AM165" i="2" s="1"/>
  <c r="AF164" i="2"/>
  <c r="AM164" i="2" s="1"/>
  <c r="AF163" i="2"/>
  <c r="AM163" i="2" s="1"/>
  <c r="AF162" i="2"/>
  <c r="AM162" i="2" s="1"/>
  <c r="AF161" i="2"/>
  <c r="AM161" i="2" s="1"/>
  <c r="AF160" i="2"/>
  <c r="AM160" i="2" s="1"/>
  <c r="AF159" i="2"/>
  <c r="AM159" i="2" s="1"/>
  <c r="AF158" i="2"/>
  <c r="AM158" i="2" s="1"/>
  <c r="AF157" i="2"/>
  <c r="AM157" i="2" s="1"/>
  <c r="AF156" i="2"/>
  <c r="AM156" i="2" s="1"/>
  <c r="AF155" i="2"/>
  <c r="AM155" i="2" s="1"/>
  <c r="AF154" i="2"/>
  <c r="AM154" i="2" s="1"/>
  <c r="AF153" i="2"/>
  <c r="AM153" i="2" s="1"/>
  <c r="AF152" i="2"/>
  <c r="AM152" i="2" s="1"/>
  <c r="AF151" i="2"/>
  <c r="AM151" i="2" s="1"/>
  <c r="AF150" i="2"/>
  <c r="AM150" i="2" s="1"/>
  <c r="AF149" i="2"/>
  <c r="AM149" i="2" s="1"/>
  <c r="AF148" i="2"/>
  <c r="AM148" i="2" s="1"/>
  <c r="AF147" i="2"/>
  <c r="AM147" i="2" s="1"/>
  <c r="AF146" i="2"/>
  <c r="AM146" i="2" s="1"/>
  <c r="AF145" i="2"/>
  <c r="AM145" i="2" s="1"/>
  <c r="AF144" i="2"/>
  <c r="AM144" i="2" s="1"/>
  <c r="AF143" i="2"/>
  <c r="AM143" i="2" s="1"/>
  <c r="AF142" i="2"/>
  <c r="AM142" i="2" s="1"/>
  <c r="AF141" i="2"/>
  <c r="AM141" i="2" s="1"/>
  <c r="AF140" i="2"/>
  <c r="AM140" i="2" s="1"/>
  <c r="AF139" i="2"/>
  <c r="AM139" i="2" s="1"/>
  <c r="AF138" i="2"/>
  <c r="AM138" i="2" s="1"/>
  <c r="AF137" i="2"/>
  <c r="AM137" i="2" s="1"/>
  <c r="AF136" i="2"/>
  <c r="AM136" i="2" s="1"/>
  <c r="AF135" i="2"/>
  <c r="AM135" i="2" s="1"/>
  <c r="AF134" i="2"/>
  <c r="AM134" i="2" s="1"/>
  <c r="AF133" i="2"/>
  <c r="AM133" i="2" s="1"/>
  <c r="AF132" i="2"/>
  <c r="AM132" i="2" s="1"/>
  <c r="AF131" i="2"/>
  <c r="AM131" i="2" s="1"/>
  <c r="AF130" i="2"/>
  <c r="AM130" i="2" s="1"/>
  <c r="AF129" i="2"/>
  <c r="AM129" i="2" s="1"/>
  <c r="AF128" i="2"/>
  <c r="AM128" i="2" s="1"/>
  <c r="AF127" i="2"/>
  <c r="AM127" i="2" s="1"/>
  <c r="AF126" i="2"/>
  <c r="AM126" i="2" s="1"/>
  <c r="AF125" i="2"/>
  <c r="AM125" i="2" s="1"/>
  <c r="AF124" i="2"/>
  <c r="AM124" i="2" s="1"/>
  <c r="AF123" i="2"/>
  <c r="AM123" i="2" s="1"/>
  <c r="AF122" i="2"/>
  <c r="AM122" i="2" s="1"/>
  <c r="AF121" i="2"/>
  <c r="AM121" i="2" s="1"/>
  <c r="AF120" i="2"/>
  <c r="AM120" i="2" s="1"/>
  <c r="AF119" i="2"/>
  <c r="AM119" i="2" s="1"/>
  <c r="AF118" i="2"/>
  <c r="AM118" i="2" s="1"/>
  <c r="AF117" i="2"/>
  <c r="AM117" i="2" s="1"/>
  <c r="AF116" i="2"/>
  <c r="AM116" i="2" s="1"/>
  <c r="AF115" i="2"/>
  <c r="AM115" i="2" s="1"/>
  <c r="AF114" i="2"/>
  <c r="AM114" i="2" s="1"/>
  <c r="AF113" i="2"/>
  <c r="AM113" i="2" s="1"/>
  <c r="AF112" i="2"/>
  <c r="AM112" i="2" s="1"/>
  <c r="AF111" i="2"/>
  <c r="AM111" i="2" s="1"/>
  <c r="AF110" i="2"/>
  <c r="AM110" i="2" s="1"/>
  <c r="AF109" i="2"/>
  <c r="AM109" i="2" s="1"/>
  <c r="AF108" i="2"/>
  <c r="AM108" i="2" s="1"/>
  <c r="AF107" i="2"/>
  <c r="AM107" i="2" s="1"/>
  <c r="AF106" i="2"/>
  <c r="AM106" i="2" s="1"/>
  <c r="AF105" i="2"/>
  <c r="AM105" i="2" s="1"/>
  <c r="AF104" i="2"/>
  <c r="AM104" i="2" s="1"/>
  <c r="AF103" i="2"/>
  <c r="AM103" i="2" s="1"/>
  <c r="AF102" i="2"/>
  <c r="AM102" i="2" s="1"/>
  <c r="AF101" i="2"/>
  <c r="AM101" i="2" s="1"/>
  <c r="AF100" i="2"/>
  <c r="AM100" i="2" s="1"/>
  <c r="AF99" i="2"/>
  <c r="AM99" i="2" s="1"/>
  <c r="AF98" i="2"/>
  <c r="AM98" i="2" s="1"/>
  <c r="AF97" i="2"/>
  <c r="AM97" i="2" s="1"/>
  <c r="AF96" i="2"/>
  <c r="AM96" i="2" s="1"/>
  <c r="AF95" i="2"/>
  <c r="AM95" i="2" s="1"/>
  <c r="AF94" i="2"/>
  <c r="AM94" i="2" s="1"/>
  <c r="AF93" i="2"/>
  <c r="AM93" i="2" s="1"/>
  <c r="AF92" i="2"/>
  <c r="AM92" i="2" s="1"/>
  <c r="AF91" i="2"/>
  <c r="AM91" i="2" s="1"/>
  <c r="AF90" i="2"/>
  <c r="AM90" i="2" s="1"/>
  <c r="AF89" i="2"/>
  <c r="AM89" i="2" s="1"/>
  <c r="AF88" i="2"/>
  <c r="AM88" i="2" s="1"/>
  <c r="AF87" i="2"/>
  <c r="AM87" i="2" s="1"/>
  <c r="AF86" i="2"/>
  <c r="AM86" i="2" s="1"/>
  <c r="AF85" i="2"/>
  <c r="AM85" i="2" s="1"/>
  <c r="AF84" i="2"/>
  <c r="AM84" i="2" s="1"/>
  <c r="AF83" i="2"/>
  <c r="AM83" i="2" s="1"/>
  <c r="AF82" i="2"/>
  <c r="AM82" i="2" s="1"/>
  <c r="AF81" i="2"/>
  <c r="AM81" i="2" s="1"/>
  <c r="AF80" i="2"/>
  <c r="AM80" i="2" s="1"/>
  <c r="AF79" i="2"/>
  <c r="AM79" i="2" s="1"/>
  <c r="AF78" i="2"/>
  <c r="AM78" i="2" s="1"/>
  <c r="AF77" i="2"/>
  <c r="AM77" i="2" s="1"/>
  <c r="AF76" i="2"/>
  <c r="AM76" i="2" s="1"/>
  <c r="AF75" i="2"/>
  <c r="AM75" i="2" s="1"/>
  <c r="AF74" i="2"/>
  <c r="AM74" i="2" s="1"/>
  <c r="AF73" i="2"/>
  <c r="AM73" i="2" s="1"/>
  <c r="AF72" i="2"/>
  <c r="AM72" i="2" s="1"/>
  <c r="AF71" i="2"/>
  <c r="AM71" i="2" s="1"/>
  <c r="AF70" i="2"/>
  <c r="AM70" i="2" s="1"/>
  <c r="AF69" i="2"/>
  <c r="AM69" i="2" s="1"/>
  <c r="AF68" i="2"/>
  <c r="AM68" i="2" s="1"/>
  <c r="AF67" i="2"/>
  <c r="AM67" i="2" s="1"/>
  <c r="AF66" i="2"/>
  <c r="AM66" i="2" s="1"/>
  <c r="AF65" i="2"/>
  <c r="AM65" i="2" s="1"/>
  <c r="AF64" i="2"/>
  <c r="AM64" i="2" s="1"/>
  <c r="AF63" i="2"/>
  <c r="AM63" i="2" s="1"/>
  <c r="AF62" i="2"/>
  <c r="AM62" i="2" s="1"/>
  <c r="AF61" i="2"/>
  <c r="AM61" i="2" s="1"/>
  <c r="AF60" i="2"/>
  <c r="AM60" i="2" s="1"/>
  <c r="AF59" i="2"/>
  <c r="AM59" i="2" s="1"/>
  <c r="AF58" i="2"/>
  <c r="AM58" i="2" s="1"/>
  <c r="AF57" i="2"/>
  <c r="AM57" i="2" s="1"/>
  <c r="AF56" i="2"/>
  <c r="AM56" i="2" s="1"/>
  <c r="AF55" i="2"/>
  <c r="AM55" i="2" s="1"/>
  <c r="AF54" i="2"/>
  <c r="AM54" i="2" s="1"/>
  <c r="AF53" i="2"/>
  <c r="AM53" i="2" s="1"/>
  <c r="AF52" i="2"/>
  <c r="AM52" i="2" s="1"/>
  <c r="AF51" i="2"/>
  <c r="AM51" i="2" s="1"/>
  <c r="AF50" i="2"/>
  <c r="AM50" i="2" s="1"/>
  <c r="AF49" i="2"/>
  <c r="AM49" i="2" s="1"/>
  <c r="AF48" i="2"/>
  <c r="AM48" i="2" s="1"/>
  <c r="AF47" i="2"/>
  <c r="AM47" i="2" s="1"/>
  <c r="AF46" i="2"/>
  <c r="AM46" i="2" s="1"/>
  <c r="AF45" i="2"/>
  <c r="AM45" i="2" s="1"/>
  <c r="AF44" i="2"/>
  <c r="AM44" i="2" s="1"/>
  <c r="AF43" i="2"/>
  <c r="AM43" i="2" s="1"/>
  <c r="AF42" i="2"/>
  <c r="AM42" i="2" s="1"/>
  <c r="AF41" i="2"/>
  <c r="AM41" i="2" s="1"/>
  <c r="AF40" i="2"/>
  <c r="AM40" i="2" s="1"/>
  <c r="AF39" i="2"/>
  <c r="AM39" i="2" s="1"/>
  <c r="AF38" i="2"/>
  <c r="AM38" i="2" s="1"/>
  <c r="AF37" i="2"/>
  <c r="AM37" i="2" s="1"/>
  <c r="AF36" i="2"/>
  <c r="AM36" i="2" s="1"/>
  <c r="AF35" i="2"/>
  <c r="AM35" i="2" s="1"/>
  <c r="AF34" i="2"/>
  <c r="AM34" i="2" s="1"/>
  <c r="AF33" i="2"/>
  <c r="AM33" i="2" s="1"/>
  <c r="AF32" i="2"/>
  <c r="AM32" i="2" s="1"/>
  <c r="AF31" i="2"/>
  <c r="AM31" i="2" s="1"/>
  <c r="AF30" i="2"/>
  <c r="AM30" i="2" s="1"/>
  <c r="AF29" i="2"/>
  <c r="AM29" i="2" s="1"/>
  <c r="AF28" i="2"/>
  <c r="AM28" i="2" s="1"/>
  <c r="AF27" i="2"/>
  <c r="AM27" i="2" s="1"/>
  <c r="AF26" i="2"/>
  <c r="AM26" i="2" s="1"/>
  <c r="AF25" i="2"/>
  <c r="AM25" i="2" s="1"/>
  <c r="AF24" i="2"/>
  <c r="AM24" i="2" s="1"/>
  <c r="AF23" i="2"/>
  <c r="AM23" i="2" s="1"/>
  <c r="AF22" i="2"/>
  <c r="AM22" i="2" s="1"/>
  <c r="AF21" i="2"/>
  <c r="AM21" i="2" s="1"/>
  <c r="AF20" i="2"/>
  <c r="AM20" i="2" s="1"/>
  <c r="AF19" i="2"/>
  <c r="AM19" i="2" s="1"/>
  <c r="AF18" i="2"/>
  <c r="AM18" i="2" s="1"/>
  <c r="AF17" i="2"/>
  <c r="AM17" i="2" s="1"/>
  <c r="AF16" i="2"/>
  <c r="AM16" i="2" s="1"/>
  <c r="AF15" i="2"/>
  <c r="AM15" i="2" s="1"/>
  <c r="AF14" i="2"/>
  <c r="AM14" i="2" s="1"/>
  <c r="AF13" i="2"/>
  <c r="AM13" i="2" s="1"/>
  <c r="AF12" i="2"/>
  <c r="AM12" i="2" s="1"/>
  <c r="AF11" i="2"/>
  <c r="AM11" i="2" s="1"/>
  <c r="AF10" i="2"/>
  <c r="AM10" i="2" s="1"/>
  <c r="AF9" i="2"/>
  <c r="AM9" i="2" s="1"/>
  <c r="AF8" i="2"/>
  <c r="AM8" i="2" s="1"/>
  <c r="AF7" i="2"/>
  <c r="AM7" i="2" s="1"/>
  <c r="AF6" i="2"/>
  <c r="AM6" i="2" s="1"/>
  <c r="AF5" i="2"/>
  <c r="AM5" i="2" s="1"/>
  <c r="AF4" i="2"/>
  <c r="AM4" i="2" s="1"/>
  <c r="AF3" i="2"/>
  <c r="AM3" i="2" s="1"/>
  <c r="AF2" i="2"/>
  <c r="B305" i="2"/>
  <c r="AL305" i="2" s="1"/>
  <c r="B304" i="2"/>
  <c r="AL304" i="2" s="1"/>
  <c r="B303" i="2"/>
  <c r="AL303" i="2" s="1"/>
  <c r="B302" i="2"/>
  <c r="AL302" i="2" s="1"/>
  <c r="B301" i="2"/>
  <c r="AL301" i="2" s="1"/>
  <c r="B300" i="2"/>
  <c r="AL300" i="2" s="1"/>
  <c r="B299" i="2"/>
  <c r="AL299" i="2" s="1"/>
  <c r="B298" i="2"/>
  <c r="AL298" i="2" s="1"/>
  <c r="B297" i="2"/>
  <c r="AL297" i="2" s="1"/>
  <c r="B296" i="2"/>
  <c r="AL296" i="2" s="1"/>
  <c r="B295" i="2"/>
  <c r="AL295" i="2" s="1"/>
  <c r="B294" i="2"/>
  <c r="AL294" i="2" s="1"/>
  <c r="B293" i="2"/>
  <c r="AL293" i="2" s="1"/>
  <c r="B292" i="2"/>
  <c r="AL292" i="2" s="1"/>
  <c r="B291" i="2"/>
  <c r="AL291" i="2" s="1"/>
  <c r="B290" i="2"/>
  <c r="AL290" i="2" s="1"/>
  <c r="B289" i="2"/>
  <c r="AL289" i="2" s="1"/>
  <c r="B288" i="2"/>
  <c r="AL288" i="2" s="1"/>
  <c r="B287" i="2"/>
  <c r="AL287" i="2" s="1"/>
  <c r="B286" i="2"/>
  <c r="AL286" i="2" s="1"/>
  <c r="B285" i="2"/>
  <c r="AL285" i="2" s="1"/>
  <c r="B284" i="2"/>
  <c r="AL284" i="2" s="1"/>
  <c r="B283" i="2"/>
  <c r="AL283" i="2" s="1"/>
  <c r="B282" i="2"/>
  <c r="AL282" i="2" s="1"/>
  <c r="B281" i="2"/>
  <c r="AL281" i="2" s="1"/>
  <c r="B280" i="2"/>
  <c r="AL280" i="2" s="1"/>
  <c r="B279" i="2"/>
  <c r="AL279" i="2" s="1"/>
  <c r="B278" i="2"/>
  <c r="AL278" i="2" s="1"/>
  <c r="B277" i="2"/>
  <c r="AL277" i="2" s="1"/>
  <c r="B276" i="2"/>
  <c r="AL276" i="2" s="1"/>
  <c r="B275" i="2"/>
  <c r="AL275" i="2" s="1"/>
  <c r="B274" i="2"/>
  <c r="AL274" i="2" s="1"/>
  <c r="B273" i="2"/>
  <c r="AL273" i="2" s="1"/>
  <c r="B272" i="2"/>
  <c r="AL272" i="2" s="1"/>
  <c r="B271" i="2"/>
  <c r="AL271" i="2" s="1"/>
  <c r="B270" i="2"/>
  <c r="AL270" i="2" s="1"/>
  <c r="B269" i="2"/>
  <c r="AL269" i="2" s="1"/>
  <c r="B268" i="2"/>
  <c r="AL268" i="2" s="1"/>
  <c r="B267" i="2"/>
  <c r="AL267" i="2" s="1"/>
  <c r="B266" i="2"/>
  <c r="AL266" i="2" s="1"/>
  <c r="B265" i="2"/>
  <c r="AL265" i="2" s="1"/>
  <c r="B264" i="2"/>
  <c r="AL264" i="2" s="1"/>
  <c r="B263" i="2"/>
  <c r="AL263" i="2" s="1"/>
  <c r="B262" i="2"/>
  <c r="AL262" i="2" s="1"/>
  <c r="B261" i="2"/>
  <c r="AL261" i="2" s="1"/>
  <c r="B260" i="2"/>
  <c r="AL260" i="2" s="1"/>
  <c r="B259" i="2"/>
  <c r="AL259" i="2" s="1"/>
  <c r="B258" i="2"/>
  <c r="AL258" i="2" s="1"/>
  <c r="B257" i="2"/>
  <c r="AL257" i="2" s="1"/>
  <c r="B256" i="2"/>
  <c r="AL256" i="2" s="1"/>
  <c r="B255" i="2"/>
  <c r="AL255" i="2" s="1"/>
  <c r="B254" i="2"/>
  <c r="AL254" i="2" s="1"/>
  <c r="B253" i="2"/>
  <c r="AL253" i="2" s="1"/>
  <c r="B252" i="2"/>
  <c r="AL252" i="2" s="1"/>
  <c r="B251" i="2"/>
  <c r="AL251" i="2" s="1"/>
  <c r="B250" i="2"/>
  <c r="AL250" i="2" s="1"/>
  <c r="B249" i="2"/>
  <c r="AL249" i="2" s="1"/>
  <c r="B248" i="2"/>
  <c r="AL248" i="2" s="1"/>
  <c r="B247" i="2"/>
  <c r="AL247" i="2" s="1"/>
  <c r="B246" i="2"/>
  <c r="AL246" i="2" s="1"/>
  <c r="B245" i="2"/>
  <c r="AL245" i="2" s="1"/>
  <c r="B244" i="2"/>
  <c r="AL244" i="2" s="1"/>
  <c r="B243" i="2"/>
  <c r="AL243" i="2" s="1"/>
  <c r="B242" i="2"/>
  <c r="AL242" i="2" s="1"/>
  <c r="B241" i="2"/>
  <c r="AL241" i="2" s="1"/>
  <c r="B240" i="2"/>
  <c r="AL240" i="2" s="1"/>
  <c r="B239" i="2"/>
  <c r="AL239" i="2" s="1"/>
  <c r="B238" i="2"/>
  <c r="AL238" i="2" s="1"/>
  <c r="B237" i="2"/>
  <c r="AL237" i="2" s="1"/>
  <c r="B236" i="2"/>
  <c r="AL236" i="2" s="1"/>
  <c r="B235" i="2"/>
  <c r="AL235" i="2" s="1"/>
  <c r="B234" i="2"/>
  <c r="AL234" i="2" s="1"/>
  <c r="B233" i="2"/>
  <c r="AL233" i="2" s="1"/>
  <c r="B232" i="2"/>
  <c r="AL232" i="2" s="1"/>
  <c r="B231" i="2"/>
  <c r="AL231" i="2" s="1"/>
  <c r="B230" i="2"/>
  <c r="AL230" i="2" s="1"/>
  <c r="B229" i="2"/>
  <c r="AL229" i="2" s="1"/>
  <c r="B228" i="2"/>
  <c r="AL228" i="2" s="1"/>
  <c r="B227" i="2"/>
  <c r="AL227" i="2" s="1"/>
  <c r="B226" i="2"/>
  <c r="AL226" i="2" s="1"/>
  <c r="B225" i="2"/>
  <c r="AL225" i="2" s="1"/>
  <c r="B224" i="2"/>
  <c r="AL224" i="2" s="1"/>
  <c r="B223" i="2"/>
  <c r="AL223" i="2" s="1"/>
  <c r="B222" i="2"/>
  <c r="AL222" i="2" s="1"/>
  <c r="B221" i="2"/>
  <c r="AL221" i="2" s="1"/>
  <c r="B220" i="2"/>
  <c r="AL220" i="2" s="1"/>
  <c r="B219" i="2"/>
  <c r="AL219" i="2" s="1"/>
  <c r="B218" i="2"/>
  <c r="AL218" i="2" s="1"/>
  <c r="B217" i="2"/>
  <c r="AL217" i="2" s="1"/>
  <c r="B216" i="2"/>
  <c r="AL216" i="2" s="1"/>
  <c r="B215" i="2"/>
  <c r="AL215" i="2" s="1"/>
  <c r="B214" i="2"/>
  <c r="AL214" i="2" s="1"/>
  <c r="B213" i="2"/>
  <c r="AL213" i="2" s="1"/>
  <c r="B212" i="2"/>
  <c r="AL212" i="2" s="1"/>
  <c r="B211" i="2"/>
  <c r="AL211" i="2" s="1"/>
  <c r="B210" i="2"/>
  <c r="AL210" i="2" s="1"/>
  <c r="B209" i="2"/>
  <c r="AL209" i="2" s="1"/>
  <c r="B208" i="2"/>
  <c r="AL208" i="2" s="1"/>
  <c r="B207" i="2"/>
  <c r="AL207" i="2" s="1"/>
  <c r="B206" i="2"/>
  <c r="AL206" i="2" s="1"/>
  <c r="B205" i="2"/>
  <c r="AL205" i="2" s="1"/>
  <c r="B204" i="2"/>
  <c r="AL204" i="2" s="1"/>
  <c r="B203" i="2"/>
  <c r="AL203" i="2" s="1"/>
  <c r="B202" i="2"/>
  <c r="AL202" i="2" s="1"/>
  <c r="B201" i="2"/>
  <c r="AL201" i="2" s="1"/>
  <c r="B200" i="2"/>
  <c r="AL200" i="2" s="1"/>
  <c r="B199" i="2"/>
  <c r="AL199" i="2" s="1"/>
  <c r="B198" i="2"/>
  <c r="AL198" i="2" s="1"/>
  <c r="B197" i="2"/>
  <c r="AL197" i="2" s="1"/>
  <c r="B196" i="2"/>
  <c r="AL196" i="2" s="1"/>
  <c r="B195" i="2"/>
  <c r="AL195" i="2" s="1"/>
  <c r="B194" i="2"/>
  <c r="AL194" i="2" s="1"/>
  <c r="B193" i="2"/>
  <c r="AL193" i="2" s="1"/>
  <c r="B192" i="2"/>
  <c r="AL192" i="2" s="1"/>
  <c r="B191" i="2"/>
  <c r="AL191" i="2" s="1"/>
  <c r="B190" i="2"/>
  <c r="AL190" i="2" s="1"/>
  <c r="B189" i="2"/>
  <c r="AL189" i="2" s="1"/>
  <c r="B188" i="2"/>
  <c r="AL188" i="2" s="1"/>
  <c r="B187" i="2"/>
  <c r="AL187" i="2" s="1"/>
  <c r="B186" i="2"/>
  <c r="AL186" i="2" s="1"/>
  <c r="B185" i="2"/>
  <c r="AL185" i="2" s="1"/>
  <c r="B184" i="2"/>
  <c r="AL184" i="2" s="1"/>
  <c r="B183" i="2"/>
  <c r="AL183" i="2" s="1"/>
  <c r="B182" i="2"/>
  <c r="AL182" i="2" s="1"/>
  <c r="B181" i="2"/>
  <c r="AL181" i="2" s="1"/>
  <c r="B180" i="2"/>
  <c r="AL180" i="2" s="1"/>
  <c r="B179" i="2"/>
  <c r="AL179" i="2" s="1"/>
  <c r="B178" i="2"/>
  <c r="AL178" i="2" s="1"/>
  <c r="B177" i="2"/>
  <c r="AL177" i="2" s="1"/>
  <c r="B176" i="2"/>
  <c r="AL176" i="2" s="1"/>
  <c r="B175" i="2"/>
  <c r="AL175" i="2" s="1"/>
  <c r="B174" i="2"/>
  <c r="AL174" i="2" s="1"/>
  <c r="B173" i="2"/>
  <c r="AL173" i="2" s="1"/>
  <c r="B172" i="2"/>
  <c r="AL172" i="2" s="1"/>
  <c r="B171" i="2"/>
  <c r="AL171" i="2" s="1"/>
  <c r="B170" i="2"/>
  <c r="AL170" i="2" s="1"/>
  <c r="B169" i="2"/>
  <c r="AL169" i="2" s="1"/>
  <c r="B168" i="2"/>
  <c r="AL168" i="2" s="1"/>
  <c r="B167" i="2"/>
  <c r="AL167" i="2" s="1"/>
  <c r="B166" i="2"/>
  <c r="AL166" i="2" s="1"/>
  <c r="B165" i="2"/>
  <c r="AL165" i="2" s="1"/>
  <c r="B164" i="2"/>
  <c r="AL164" i="2" s="1"/>
  <c r="B163" i="2"/>
  <c r="AL163" i="2" s="1"/>
  <c r="B162" i="2"/>
  <c r="AL162" i="2" s="1"/>
  <c r="B161" i="2"/>
  <c r="AL161" i="2" s="1"/>
  <c r="B160" i="2"/>
  <c r="AL160" i="2" s="1"/>
  <c r="B159" i="2"/>
  <c r="AL159" i="2" s="1"/>
  <c r="B158" i="2"/>
  <c r="AL158" i="2" s="1"/>
  <c r="B157" i="2"/>
  <c r="AL157" i="2" s="1"/>
  <c r="B156" i="2"/>
  <c r="AL156" i="2" s="1"/>
  <c r="B155" i="2"/>
  <c r="AL155" i="2" s="1"/>
  <c r="B154" i="2"/>
  <c r="AL154" i="2" s="1"/>
  <c r="B153" i="2"/>
  <c r="AL153" i="2" s="1"/>
  <c r="B152" i="2"/>
  <c r="AL152" i="2" s="1"/>
  <c r="B151" i="2"/>
  <c r="AL151" i="2" s="1"/>
  <c r="B150" i="2"/>
  <c r="AL150" i="2" s="1"/>
  <c r="B149" i="2"/>
  <c r="AL149" i="2" s="1"/>
  <c r="B148" i="2"/>
  <c r="AL148" i="2" s="1"/>
  <c r="B147" i="2"/>
  <c r="AL147" i="2" s="1"/>
  <c r="B146" i="2"/>
  <c r="AL146" i="2" s="1"/>
  <c r="B145" i="2"/>
  <c r="AL145" i="2" s="1"/>
  <c r="B144" i="2"/>
  <c r="AL144" i="2" s="1"/>
  <c r="B143" i="2"/>
  <c r="AL143" i="2" s="1"/>
  <c r="B142" i="2"/>
  <c r="AL142" i="2" s="1"/>
  <c r="B141" i="2"/>
  <c r="AL141" i="2" s="1"/>
  <c r="B140" i="2"/>
  <c r="AL140" i="2" s="1"/>
  <c r="B139" i="2"/>
  <c r="AL139" i="2" s="1"/>
  <c r="B138" i="2"/>
  <c r="AL138" i="2" s="1"/>
  <c r="B137" i="2"/>
  <c r="AL137" i="2" s="1"/>
  <c r="B136" i="2"/>
  <c r="AL136" i="2" s="1"/>
  <c r="B135" i="2"/>
  <c r="AL135" i="2" s="1"/>
  <c r="B134" i="2"/>
  <c r="AL134" i="2" s="1"/>
  <c r="B133" i="2"/>
  <c r="AL133" i="2" s="1"/>
  <c r="B132" i="2"/>
  <c r="AL132" i="2" s="1"/>
  <c r="B131" i="2"/>
  <c r="AL131" i="2" s="1"/>
  <c r="B130" i="2"/>
  <c r="AL130" i="2" s="1"/>
  <c r="B129" i="2"/>
  <c r="AL129" i="2" s="1"/>
  <c r="B128" i="2"/>
  <c r="AL128" i="2" s="1"/>
  <c r="B127" i="2"/>
  <c r="AL127" i="2" s="1"/>
  <c r="B126" i="2"/>
  <c r="AL126" i="2" s="1"/>
  <c r="B125" i="2"/>
  <c r="AL125" i="2" s="1"/>
  <c r="B124" i="2"/>
  <c r="AL124" i="2" s="1"/>
  <c r="B123" i="2"/>
  <c r="AL123" i="2" s="1"/>
  <c r="B122" i="2"/>
  <c r="AL122" i="2" s="1"/>
  <c r="B121" i="2"/>
  <c r="AL121" i="2" s="1"/>
  <c r="B120" i="2"/>
  <c r="AL120" i="2" s="1"/>
  <c r="B119" i="2"/>
  <c r="AL119" i="2" s="1"/>
  <c r="B118" i="2"/>
  <c r="AL118" i="2" s="1"/>
  <c r="B117" i="2"/>
  <c r="AL117" i="2" s="1"/>
  <c r="B116" i="2"/>
  <c r="AL116" i="2" s="1"/>
  <c r="B115" i="2"/>
  <c r="AL115" i="2" s="1"/>
  <c r="B114" i="2"/>
  <c r="AL114" i="2" s="1"/>
  <c r="B113" i="2"/>
  <c r="AL113" i="2" s="1"/>
  <c r="B112" i="2"/>
  <c r="AL112" i="2" s="1"/>
  <c r="B111" i="2"/>
  <c r="AL111" i="2" s="1"/>
  <c r="B110" i="2"/>
  <c r="AL110" i="2" s="1"/>
  <c r="B109" i="2"/>
  <c r="AL109" i="2" s="1"/>
  <c r="B108" i="2"/>
  <c r="AL108" i="2" s="1"/>
  <c r="B107" i="2"/>
  <c r="AL107" i="2" s="1"/>
  <c r="B106" i="2"/>
  <c r="AL106" i="2" s="1"/>
  <c r="B105" i="2"/>
  <c r="AL105" i="2" s="1"/>
  <c r="B104" i="2"/>
  <c r="AL104" i="2" s="1"/>
  <c r="B103" i="2"/>
  <c r="AL103" i="2" s="1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2" i="2"/>
  <c r="AH2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AI2" i="2" s="1"/>
  <c r="V2" i="2"/>
  <c r="W2" i="2"/>
  <c r="X2" i="2"/>
  <c r="Y2" i="2"/>
  <c r="Z2" i="2"/>
  <c r="AA2" i="2"/>
  <c r="AB2" i="2"/>
  <c r="AC2" i="2"/>
  <c r="C3" i="2"/>
  <c r="AH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I3" i="2" s="1"/>
  <c r="AK3" i="2" s="1"/>
  <c r="V3" i="2"/>
  <c r="W3" i="2"/>
  <c r="X3" i="2"/>
  <c r="Y3" i="2"/>
  <c r="Z3" i="2"/>
  <c r="AA3" i="2"/>
  <c r="AB3" i="2"/>
  <c r="AC3" i="2"/>
  <c r="C4" i="2"/>
  <c r="AH4" i="2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I4" i="2" s="1"/>
  <c r="AK4" i="2" s="1"/>
  <c r="V4" i="2"/>
  <c r="W4" i="2"/>
  <c r="X4" i="2"/>
  <c r="Y4" i="2"/>
  <c r="Z4" i="2"/>
  <c r="AA4" i="2"/>
  <c r="AB4" i="2"/>
  <c r="AC4" i="2"/>
  <c r="C5" i="2"/>
  <c r="AH5" i="2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I5" i="2" s="1"/>
  <c r="AK5" i="2" s="1"/>
  <c r="V5" i="2"/>
  <c r="W5" i="2"/>
  <c r="X5" i="2"/>
  <c r="Y5" i="2"/>
  <c r="Z5" i="2"/>
  <c r="AA5" i="2"/>
  <c r="AB5" i="2"/>
  <c r="AC5" i="2"/>
  <c r="C6" i="2"/>
  <c r="AH6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I6" i="2" s="1"/>
  <c r="AK6" i="2" s="1"/>
  <c r="V6" i="2"/>
  <c r="W6" i="2"/>
  <c r="X6" i="2"/>
  <c r="Y6" i="2"/>
  <c r="Z6" i="2"/>
  <c r="AA6" i="2"/>
  <c r="AB6" i="2"/>
  <c r="AC6" i="2"/>
  <c r="C7" i="2"/>
  <c r="AH7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I7" i="2" s="1"/>
  <c r="AK7" i="2" s="1"/>
  <c r="V7" i="2"/>
  <c r="W7" i="2"/>
  <c r="X7" i="2"/>
  <c r="Y7" i="2"/>
  <c r="Z7" i="2"/>
  <c r="AA7" i="2"/>
  <c r="AB7" i="2"/>
  <c r="AC7" i="2"/>
  <c r="C8" i="2"/>
  <c r="AH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I8" i="2" s="1"/>
  <c r="AK8" i="2" s="1"/>
  <c r="V8" i="2"/>
  <c r="W8" i="2"/>
  <c r="X8" i="2"/>
  <c r="Y8" i="2"/>
  <c r="Z8" i="2"/>
  <c r="AA8" i="2"/>
  <c r="AB8" i="2"/>
  <c r="AC8" i="2"/>
  <c r="C9" i="2"/>
  <c r="AH9" i="2" s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I9" i="2" s="1"/>
  <c r="AK9" i="2" s="1"/>
  <c r="V9" i="2"/>
  <c r="W9" i="2"/>
  <c r="X9" i="2"/>
  <c r="Y9" i="2"/>
  <c r="Z9" i="2"/>
  <c r="AA9" i="2"/>
  <c r="AB9" i="2"/>
  <c r="AC9" i="2"/>
  <c r="C10" i="2"/>
  <c r="AH10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I10" i="2" s="1"/>
  <c r="AK10" i="2" s="1"/>
  <c r="V10" i="2"/>
  <c r="W10" i="2"/>
  <c r="X10" i="2"/>
  <c r="Y10" i="2"/>
  <c r="Z10" i="2"/>
  <c r="AA10" i="2"/>
  <c r="AB10" i="2"/>
  <c r="AC10" i="2"/>
  <c r="C11" i="2"/>
  <c r="AH11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I11" i="2" s="1"/>
  <c r="AK11" i="2" s="1"/>
  <c r="V11" i="2"/>
  <c r="W11" i="2"/>
  <c r="X11" i="2"/>
  <c r="Y11" i="2"/>
  <c r="Z11" i="2"/>
  <c r="AA11" i="2"/>
  <c r="AB11" i="2"/>
  <c r="AC11" i="2"/>
  <c r="C12" i="2"/>
  <c r="AH12" i="2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I12" i="2" s="1"/>
  <c r="AK12" i="2" s="1"/>
  <c r="V12" i="2"/>
  <c r="W12" i="2"/>
  <c r="X12" i="2"/>
  <c r="Y12" i="2"/>
  <c r="Z12" i="2"/>
  <c r="AA12" i="2"/>
  <c r="AB12" i="2"/>
  <c r="AC12" i="2"/>
  <c r="C13" i="2"/>
  <c r="AH13" i="2" s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I13" i="2" s="1"/>
  <c r="AK13" i="2" s="1"/>
  <c r="V13" i="2"/>
  <c r="W13" i="2"/>
  <c r="X13" i="2"/>
  <c r="Y13" i="2"/>
  <c r="Z13" i="2"/>
  <c r="AA13" i="2"/>
  <c r="AB13" i="2"/>
  <c r="AC13" i="2"/>
  <c r="C14" i="2"/>
  <c r="AH14" i="2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I14" i="2" s="1"/>
  <c r="AK14" i="2" s="1"/>
  <c r="V14" i="2"/>
  <c r="W14" i="2"/>
  <c r="X14" i="2"/>
  <c r="Y14" i="2"/>
  <c r="Z14" i="2"/>
  <c r="AA14" i="2"/>
  <c r="AB14" i="2"/>
  <c r="AC14" i="2"/>
  <c r="C15" i="2"/>
  <c r="AH15" i="2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I15" i="2" s="1"/>
  <c r="AK15" i="2" s="1"/>
  <c r="V15" i="2"/>
  <c r="W15" i="2"/>
  <c r="X15" i="2"/>
  <c r="Y15" i="2"/>
  <c r="Z15" i="2"/>
  <c r="AA15" i="2"/>
  <c r="AB15" i="2"/>
  <c r="AC15" i="2"/>
  <c r="C16" i="2"/>
  <c r="AH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I16" i="2" s="1"/>
  <c r="AK16" i="2" s="1"/>
  <c r="V16" i="2"/>
  <c r="W16" i="2"/>
  <c r="X16" i="2"/>
  <c r="Y16" i="2"/>
  <c r="Z16" i="2"/>
  <c r="AA16" i="2"/>
  <c r="AB16" i="2"/>
  <c r="AC16" i="2"/>
  <c r="C17" i="2"/>
  <c r="AH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I17" i="2" s="1"/>
  <c r="AK17" i="2" s="1"/>
  <c r="V17" i="2"/>
  <c r="W17" i="2"/>
  <c r="X17" i="2"/>
  <c r="Y17" i="2"/>
  <c r="Z17" i="2"/>
  <c r="AA17" i="2"/>
  <c r="AB17" i="2"/>
  <c r="AC17" i="2"/>
  <c r="C18" i="2"/>
  <c r="AH18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I18" i="2" s="1"/>
  <c r="AK18" i="2" s="1"/>
  <c r="V18" i="2"/>
  <c r="W18" i="2"/>
  <c r="X18" i="2"/>
  <c r="Y18" i="2"/>
  <c r="Z18" i="2"/>
  <c r="AA18" i="2"/>
  <c r="AB18" i="2"/>
  <c r="AC18" i="2"/>
  <c r="C19" i="2"/>
  <c r="AH19" i="2" s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I19" i="2" s="1"/>
  <c r="AK19" i="2" s="1"/>
  <c r="V19" i="2"/>
  <c r="W19" i="2"/>
  <c r="X19" i="2"/>
  <c r="Y19" i="2"/>
  <c r="Z19" i="2"/>
  <c r="AA19" i="2"/>
  <c r="AB19" i="2"/>
  <c r="AC19" i="2"/>
  <c r="C20" i="2"/>
  <c r="AH20" i="2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I20" i="2" s="1"/>
  <c r="AK20" i="2" s="1"/>
  <c r="V20" i="2"/>
  <c r="W20" i="2"/>
  <c r="X20" i="2"/>
  <c r="Y20" i="2"/>
  <c r="Z20" i="2"/>
  <c r="AA20" i="2"/>
  <c r="AB20" i="2"/>
  <c r="AC20" i="2"/>
  <c r="C21" i="2"/>
  <c r="AH21" i="2" s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I21" i="2" s="1"/>
  <c r="AK21" i="2" s="1"/>
  <c r="V21" i="2"/>
  <c r="W21" i="2"/>
  <c r="X21" i="2"/>
  <c r="Y21" i="2"/>
  <c r="Z21" i="2"/>
  <c r="AA21" i="2"/>
  <c r="AB21" i="2"/>
  <c r="AC21" i="2"/>
  <c r="C22" i="2"/>
  <c r="AH22" i="2" s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I22" i="2" s="1"/>
  <c r="AK22" i="2" s="1"/>
  <c r="V22" i="2"/>
  <c r="W22" i="2"/>
  <c r="X22" i="2"/>
  <c r="Y22" i="2"/>
  <c r="Z22" i="2"/>
  <c r="AA22" i="2"/>
  <c r="AB22" i="2"/>
  <c r="AC22" i="2"/>
  <c r="C23" i="2"/>
  <c r="AH23" i="2" s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I23" i="2" s="1"/>
  <c r="AK23" i="2" s="1"/>
  <c r="V23" i="2"/>
  <c r="W23" i="2"/>
  <c r="X23" i="2"/>
  <c r="Y23" i="2"/>
  <c r="Z23" i="2"/>
  <c r="AA23" i="2"/>
  <c r="AB23" i="2"/>
  <c r="AC23" i="2"/>
  <c r="C24" i="2"/>
  <c r="AH24" i="2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I24" i="2" s="1"/>
  <c r="AK24" i="2" s="1"/>
  <c r="V24" i="2"/>
  <c r="W24" i="2"/>
  <c r="X24" i="2"/>
  <c r="Y24" i="2"/>
  <c r="Z24" i="2"/>
  <c r="AA24" i="2"/>
  <c r="AB24" i="2"/>
  <c r="AC24" i="2"/>
  <c r="C25" i="2"/>
  <c r="AH25" i="2" s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I25" i="2" s="1"/>
  <c r="AK25" i="2" s="1"/>
  <c r="V25" i="2"/>
  <c r="W25" i="2"/>
  <c r="X25" i="2"/>
  <c r="Y25" i="2"/>
  <c r="Z25" i="2"/>
  <c r="AA25" i="2"/>
  <c r="AB25" i="2"/>
  <c r="AC25" i="2"/>
  <c r="C26" i="2"/>
  <c r="AH26" i="2" s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I26" i="2" s="1"/>
  <c r="AK26" i="2" s="1"/>
  <c r="V26" i="2"/>
  <c r="W26" i="2"/>
  <c r="X26" i="2"/>
  <c r="Y26" i="2"/>
  <c r="Z26" i="2"/>
  <c r="AA26" i="2"/>
  <c r="AB26" i="2"/>
  <c r="AC26" i="2"/>
  <c r="C27" i="2"/>
  <c r="AH27" i="2" s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I27" i="2" s="1"/>
  <c r="AK27" i="2" s="1"/>
  <c r="V27" i="2"/>
  <c r="W27" i="2"/>
  <c r="X27" i="2"/>
  <c r="Y27" i="2"/>
  <c r="Z27" i="2"/>
  <c r="AA27" i="2"/>
  <c r="AB27" i="2"/>
  <c r="AC27" i="2"/>
  <c r="C28" i="2"/>
  <c r="AH28" i="2" s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I28" i="2" s="1"/>
  <c r="AK28" i="2" s="1"/>
  <c r="V28" i="2"/>
  <c r="W28" i="2"/>
  <c r="X28" i="2"/>
  <c r="Y28" i="2"/>
  <c r="Z28" i="2"/>
  <c r="AA28" i="2"/>
  <c r="AB28" i="2"/>
  <c r="AC28" i="2"/>
  <c r="C29" i="2"/>
  <c r="AH29" i="2" s="1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I29" i="2" s="1"/>
  <c r="AK29" i="2" s="1"/>
  <c r="V29" i="2"/>
  <c r="W29" i="2"/>
  <c r="X29" i="2"/>
  <c r="Y29" i="2"/>
  <c r="Z29" i="2"/>
  <c r="AA29" i="2"/>
  <c r="AB29" i="2"/>
  <c r="AC29" i="2"/>
  <c r="C30" i="2"/>
  <c r="AH30" i="2" s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I30" i="2" s="1"/>
  <c r="AK30" i="2" s="1"/>
  <c r="V30" i="2"/>
  <c r="W30" i="2"/>
  <c r="X30" i="2"/>
  <c r="Y30" i="2"/>
  <c r="Z30" i="2"/>
  <c r="AA30" i="2"/>
  <c r="AB30" i="2"/>
  <c r="AC30" i="2"/>
  <c r="C31" i="2"/>
  <c r="AH31" i="2" s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I31" i="2" s="1"/>
  <c r="AK31" i="2" s="1"/>
  <c r="V31" i="2"/>
  <c r="W31" i="2"/>
  <c r="X31" i="2"/>
  <c r="Y31" i="2"/>
  <c r="Z31" i="2"/>
  <c r="AA31" i="2"/>
  <c r="AB31" i="2"/>
  <c r="AC31" i="2"/>
  <c r="C32" i="2"/>
  <c r="AH32" i="2" s="1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I32" i="2" s="1"/>
  <c r="AK32" i="2" s="1"/>
  <c r="V32" i="2"/>
  <c r="W32" i="2"/>
  <c r="X32" i="2"/>
  <c r="Y32" i="2"/>
  <c r="Z32" i="2"/>
  <c r="AA32" i="2"/>
  <c r="AB32" i="2"/>
  <c r="AC32" i="2"/>
  <c r="C33" i="2"/>
  <c r="AH33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I33" i="2" s="1"/>
  <c r="AK33" i="2" s="1"/>
  <c r="V33" i="2"/>
  <c r="W33" i="2"/>
  <c r="X33" i="2"/>
  <c r="Y33" i="2"/>
  <c r="Z33" i="2"/>
  <c r="AA33" i="2"/>
  <c r="AB33" i="2"/>
  <c r="AC33" i="2"/>
  <c r="C34" i="2"/>
  <c r="AH34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I34" i="2" s="1"/>
  <c r="AK34" i="2" s="1"/>
  <c r="V34" i="2"/>
  <c r="W34" i="2"/>
  <c r="X34" i="2"/>
  <c r="Y34" i="2"/>
  <c r="Z34" i="2"/>
  <c r="AA34" i="2"/>
  <c r="AB34" i="2"/>
  <c r="AC34" i="2"/>
  <c r="C35" i="2"/>
  <c r="AH35" i="2" s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I35" i="2" s="1"/>
  <c r="AK35" i="2" s="1"/>
  <c r="V35" i="2"/>
  <c r="W35" i="2"/>
  <c r="X35" i="2"/>
  <c r="Y35" i="2"/>
  <c r="Z35" i="2"/>
  <c r="AA35" i="2"/>
  <c r="AB35" i="2"/>
  <c r="AC35" i="2"/>
  <c r="C36" i="2"/>
  <c r="AH36" i="2" s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I36" i="2" s="1"/>
  <c r="AK36" i="2" s="1"/>
  <c r="V36" i="2"/>
  <c r="W36" i="2"/>
  <c r="X36" i="2"/>
  <c r="Y36" i="2"/>
  <c r="Z36" i="2"/>
  <c r="AA36" i="2"/>
  <c r="AB36" i="2"/>
  <c r="AC36" i="2"/>
  <c r="C37" i="2"/>
  <c r="AH37" i="2" s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I37" i="2" s="1"/>
  <c r="AK37" i="2" s="1"/>
  <c r="V37" i="2"/>
  <c r="W37" i="2"/>
  <c r="X37" i="2"/>
  <c r="Y37" i="2"/>
  <c r="Z37" i="2"/>
  <c r="AA37" i="2"/>
  <c r="AB37" i="2"/>
  <c r="AC37" i="2"/>
  <c r="C38" i="2"/>
  <c r="AH38" i="2" s="1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I38" i="2" s="1"/>
  <c r="AK38" i="2" s="1"/>
  <c r="V38" i="2"/>
  <c r="W38" i="2"/>
  <c r="X38" i="2"/>
  <c r="Y38" i="2"/>
  <c r="Z38" i="2"/>
  <c r="AA38" i="2"/>
  <c r="AB38" i="2"/>
  <c r="AC38" i="2"/>
  <c r="C39" i="2"/>
  <c r="AH39" i="2" s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I39" i="2" s="1"/>
  <c r="AK39" i="2" s="1"/>
  <c r="V39" i="2"/>
  <c r="W39" i="2"/>
  <c r="X39" i="2"/>
  <c r="Y39" i="2"/>
  <c r="Z39" i="2"/>
  <c r="AA39" i="2"/>
  <c r="AB39" i="2"/>
  <c r="AC39" i="2"/>
  <c r="C40" i="2"/>
  <c r="AH40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I40" i="2" s="1"/>
  <c r="AK40" i="2" s="1"/>
  <c r="V40" i="2"/>
  <c r="W40" i="2"/>
  <c r="X40" i="2"/>
  <c r="Y40" i="2"/>
  <c r="Z40" i="2"/>
  <c r="AA40" i="2"/>
  <c r="AB40" i="2"/>
  <c r="AC40" i="2"/>
  <c r="C41" i="2"/>
  <c r="AH41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I41" i="2" s="1"/>
  <c r="AK41" i="2" s="1"/>
  <c r="V41" i="2"/>
  <c r="W41" i="2"/>
  <c r="X41" i="2"/>
  <c r="Y41" i="2"/>
  <c r="Z41" i="2"/>
  <c r="AA41" i="2"/>
  <c r="AB41" i="2"/>
  <c r="AC41" i="2"/>
  <c r="C42" i="2"/>
  <c r="AH42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I42" i="2" s="1"/>
  <c r="AK42" i="2" s="1"/>
  <c r="V42" i="2"/>
  <c r="W42" i="2"/>
  <c r="X42" i="2"/>
  <c r="Y42" i="2"/>
  <c r="Z42" i="2"/>
  <c r="AA42" i="2"/>
  <c r="AB42" i="2"/>
  <c r="AC42" i="2"/>
  <c r="C43" i="2"/>
  <c r="AH43" i="2" s="1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I43" i="2" s="1"/>
  <c r="AK43" i="2" s="1"/>
  <c r="V43" i="2"/>
  <c r="W43" i="2"/>
  <c r="X43" i="2"/>
  <c r="Y43" i="2"/>
  <c r="Z43" i="2"/>
  <c r="AA43" i="2"/>
  <c r="AB43" i="2"/>
  <c r="AC43" i="2"/>
  <c r="C44" i="2"/>
  <c r="AH44" i="2" s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I44" i="2" s="1"/>
  <c r="AK44" i="2" s="1"/>
  <c r="V44" i="2"/>
  <c r="W44" i="2"/>
  <c r="X44" i="2"/>
  <c r="Y44" i="2"/>
  <c r="Z44" i="2"/>
  <c r="AA44" i="2"/>
  <c r="AB44" i="2"/>
  <c r="AC44" i="2"/>
  <c r="C45" i="2"/>
  <c r="AH45" i="2" s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I45" i="2" s="1"/>
  <c r="AK45" i="2" s="1"/>
  <c r="V45" i="2"/>
  <c r="W45" i="2"/>
  <c r="X45" i="2"/>
  <c r="Y45" i="2"/>
  <c r="Z45" i="2"/>
  <c r="AA45" i="2"/>
  <c r="AB45" i="2"/>
  <c r="AC45" i="2"/>
  <c r="C46" i="2"/>
  <c r="AH46" i="2" s="1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I46" i="2" s="1"/>
  <c r="AK46" i="2" s="1"/>
  <c r="V46" i="2"/>
  <c r="W46" i="2"/>
  <c r="X46" i="2"/>
  <c r="Y46" i="2"/>
  <c r="Z46" i="2"/>
  <c r="AA46" i="2"/>
  <c r="AB46" i="2"/>
  <c r="AC46" i="2"/>
  <c r="C47" i="2"/>
  <c r="AH47" i="2" s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I47" i="2" s="1"/>
  <c r="AK47" i="2" s="1"/>
  <c r="V47" i="2"/>
  <c r="W47" i="2"/>
  <c r="X47" i="2"/>
  <c r="Y47" i="2"/>
  <c r="Z47" i="2"/>
  <c r="AA47" i="2"/>
  <c r="AB47" i="2"/>
  <c r="AC47" i="2"/>
  <c r="C48" i="2"/>
  <c r="AH48" i="2" s="1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I48" i="2" s="1"/>
  <c r="AK48" i="2" s="1"/>
  <c r="V48" i="2"/>
  <c r="W48" i="2"/>
  <c r="X48" i="2"/>
  <c r="Y48" i="2"/>
  <c r="Z48" i="2"/>
  <c r="AA48" i="2"/>
  <c r="AB48" i="2"/>
  <c r="AC48" i="2"/>
  <c r="C49" i="2"/>
  <c r="AH49" i="2" s="1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I49" i="2" s="1"/>
  <c r="AK49" i="2" s="1"/>
  <c r="V49" i="2"/>
  <c r="W49" i="2"/>
  <c r="X49" i="2"/>
  <c r="Y49" i="2"/>
  <c r="Z49" i="2"/>
  <c r="AA49" i="2"/>
  <c r="AB49" i="2"/>
  <c r="AC49" i="2"/>
  <c r="C50" i="2"/>
  <c r="AH50" i="2" s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I50" i="2" s="1"/>
  <c r="AK50" i="2" s="1"/>
  <c r="V50" i="2"/>
  <c r="W50" i="2"/>
  <c r="X50" i="2"/>
  <c r="Y50" i="2"/>
  <c r="Z50" i="2"/>
  <c r="AA50" i="2"/>
  <c r="AB50" i="2"/>
  <c r="AC50" i="2"/>
  <c r="C51" i="2"/>
  <c r="AH51" i="2" s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I51" i="2" s="1"/>
  <c r="AK51" i="2" s="1"/>
  <c r="V51" i="2"/>
  <c r="W51" i="2"/>
  <c r="X51" i="2"/>
  <c r="Y51" i="2"/>
  <c r="Z51" i="2"/>
  <c r="AA51" i="2"/>
  <c r="AB51" i="2"/>
  <c r="AC51" i="2"/>
  <c r="C52" i="2"/>
  <c r="AH52" i="2" s="1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I52" i="2" s="1"/>
  <c r="AK52" i="2" s="1"/>
  <c r="V52" i="2"/>
  <c r="W52" i="2"/>
  <c r="X52" i="2"/>
  <c r="Y52" i="2"/>
  <c r="Z52" i="2"/>
  <c r="AA52" i="2"/>
  <c r="AB52" i="2"/>
  <c r="AC52" i="2"/>
  <c r="C53" i="2"/>
  <c r="AH53" i="2" s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I53" i="2" s="1"/>
  <c r="AK53" i="2" s="1"/>
  <c r="V53" i="2"/>
  <c r="W53" i="2"/>
  <c r="X53" i="2"/>
  <c r="Y53" i="2"/>
  <c r="Z53" i="2"/>
  <c r="AA53" i="2"/>
  <c r="AB53" i="2"/>
  <c r="AC53" i="2"/>
  <c r="C54" i="2"/>
  <c r="AH54" i="2" s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I54" i="2" s="1"/>
  <c r="AK54" i="2" s="1"/>
  <c r="V54" i="2"/>
  <c r="W54" i="2"/>
  <c r="X54" i="2"/>
  <c r="Y54" i="2"/>
  <c r="Z54" i="2"/>
  <c r="AA54" i="2"/>
  <c r="AB54" i="2"/>
  <c r="AC54" i="2"/>
  <c r="C55" i="2"/>
  <c r="AH55" i="2" s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I55" i="2" s="1"/>
  <c r="AK55" i="2" s="1"/>
  <c r="V55" i="2"/>
  <c r="W55" i="2"/>
  <c r="X55" i="2"/>
  <c r="Y55" i="2"/>
  <c r="Z55" i="2"/>
  <c r="AA55" i="2"/>
  <c r="AB55" i="2"/>
  <c r="AC55" i="2"/>
  <c r="C56" i="2"/>
  <c r="AH56" i="2" s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I56" i="2" s="1"/>
  <c r="AK56" i="2" s="1"/>
  <c r="V56" i="2"/>
  <c r="W56" i="2"/>
  <c r="X56" i="2"/>
  <c r="Y56" i="2"/>
  <c r="Z56" i="2"/>
  <c r="AA56" i="2"/>
  <c r="AB56" i="2"/>
  <c r="AC56" i="2"/>
  <c r="C57" i="2"/>
  <c r="AH57" i="2" s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I57" i="2" s="1"/>
  <c r="AK57" i="2" s="1"/>
  <c r="V57" i="2"/>
  <c r="W57" i="2"/>
  <c r="X57" i="2"/>
  <c r="Y57" i="2"/>
  <c r="Z57" i="2"/>
  <c r="AA57" i="2"/>
  <c r="AB57" i="2"/>
  <c r="AC57" i="2"/>
  <c r="C58" i="2"/>
  <c r="AH58" i="2" s="1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I58" i="2" s="1"/>
  <c r="AK58" i="2" s="1"/>
  <c r="V58" i="2"/>
  <c r="W58" i="2"/>
  <c r="X58" i="2"/>
  <c r="Y58" i="2"/>
  <c r="Z58" i="2"/>
  <c r="AA58" i="2"/>
  <c r="AB58" i="2"/>
  <c r="AC58" i="2"/>
  <c r="C59" i="2"/>
  <c r="AH59" i="2" s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I59" i="2" s="1"/>
  <c r="AK59" i="2" s="1"/>
  <c r="V59" i="2"/>
  <c r="W59" i="2"/>
  <c r="X59" i="2"/>
  <c r="Y59" i="2"/>
  <c r="Z59" i="2"/>
  <c r="AA59" i="2"/>
  <c r="AB59" i="2"/>
  <c r="AC59" i="2"/>
  <c r="C60" i="2"/>
  <c r="AH60" i="2" s="1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I60" i="2" s="1"/>
  <c r="AK60" i="2" s="1"/>
  <c r="V60" i="2"/>
  <c r="W60" i="2"/>
  <c r="X60" i="2"/>
  <c r="Y60" i="2"/>
  <c r="Z60" i="2"/>
  <c r="AA60" i="2"/>
  <c r="AB60" i="2"/>
  <c r="AC60" i="2"/>
  <c r="C61" i="2"/>
  <c r="AH61" i="2" s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I61" i="2" s="1"/>
  <c r="AK61" i="2" s="1"/>
  <c r="V61" i="2"/>
  <c r="W61" i="2"/>
  <c r="X61" i="2"/>
  <c r="Y61" i="2"/>
  <c r="Z61" i="2"/>
  <c r="AA61" i="2"/>
  <c r="AB61" i="2"/>
  <c r="AC61" i="2"/>
  <c r="C62" i="2"/>
  <c r="AH62" i="2" s="1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I62" i="2" s="1"/>
  <c r="AK62" i="2" s="1"/>
  <c r="V62" i="2"/>
  <c r="W62" i="2"/>
  <c r="X62" i="2"/>
  <c r="Y62" i="2"/>
  <c r="Z62" i="2"/>
  <c r="AA62" i="2"/>
  <c r="AB62" i="2"/>
  <c r="AC62" i="2"/>
  <c r="C63" i="2"/>
  <c r="AH63" i="2" s="1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I63" i="2" s="1"/>
  <c r="AK63" i="2" s="1"/>
  <c r="V63" i="2"/>
  <c r="W63" i="2"/>
  <c r="X63" i="2"/>
  <c r="Y63" i="2"/>
  <c r="Z63" i="2"/>
  <c r="AA63" i="2"/>
  <c r="AB63" i="2"/>
  <c r="AC63" i="2"/>
  <c r="C64" i="2"/>
  <c r="AH64" i="2" s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I64" i="2" s="1"/>
  <c r="AK64" i="2" s="1"/>
  <c r="V64" i="2"/>
  <c r="W64" i="2"/>
  <c r="X64" i="2"/>
  <c r="Y64" i="2"/>
  <c r="Z64" i="2"/>
  <c r="AA64" i="2"/>
  <c r="AB64" i="2"/>
  <c r="AC64" i="2"/>
  <c r="C65" i="2"/>
  <c r="AH65" i="2" s="1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I65" i="2" s="1"/>
  <c r="AK65" i="2" s="1"/>
  <c r="V65" i="2"/>
  <c r="W65" i="2"/>
  <c r="X65" i="2"/>
  <c r="Y65" i="2"/>
  <c r="Z65" i="2"/>
  <c r="AA65" i="2"/>
  <c r="AB65" i="2"/>
  <c r="AC65" i="2"/>
  <c r="C66" i="2"/>
  <c r="AH66" i="2" s="1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I66" i="2" s="1"/>
  <c r="AK66" i="2" s="1"/>
  <c r="V66" i="2"/>
  <c r="W66" i="2"/>
  <c r="X66" i="2"/>
  <c r="Y66" i="2"/>
  <c r="Z66" i="2"/>
  <c r="AA66" i="2"/>
  <c r="AB66" i="2"/>
  <c r="AC66" i="2"/>
  <c r="C67" i="2"/>
  <c r="AH67" i="2" s="1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I67" i="2" s="1"/>
  <c r="AK67" i="2" s="1"/>
  <c r="V67" i="2"/>
  <c r="W67" i="2"/>
  <c r="X67" i="2"/>
  <c r="Y67" i="2"/>
  <c r="Z67" i="2"/>
  <c r="AA67" i="2"/>
  <c r="AB67" i="2"/>
  <c r="AC67" i="2"/>
  <c r="C68" i="2"/>
  <c r="AH68" i="2" s="1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I68" i="2" s="1"/>
  <c r="AK68" i="2" s="1"/>
  <c r="V68" i="2"/>
  <c r="W68" i="2"/>
  <c r="X68" i="2"/>
  <c r="Y68" i="2"/>
  <c r="Z68" i="2"/>
  <c r="AA68" i="2"/>
  <c r="AB68" i="2"/>
  <c r="AC68" i="2"/>
  <c r="C69" i="2"/>
  <c r="AH69" i="2" s="1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I69" i="2" s="1"/>
  <c r="AK69" i="2" s="1"/>
  <c r="V69" i="2"/>
  <c r="W69" i="2"/>
  <c r="X69" i="2"/>
  <c r="Y69" i="2"/>
  <c r="Z69" i="2"/>
  <c r="AA69" i="2"/>
  <c r="AB69" i="2"/>
  <c r="AC69" i="2"/>
  <c r="C70" i="2"/>
  <c r="AH70" i="2" s="1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I70" i="2" s="1"/>
  <c r="AK70" i="2" s="1"/>
  <c r="V70" i="2"/>
  <c r="W70" i="2"/>
  <c r="X70" i="2"/>
  <c r="Y70" i="2"/>
  <c r="Z70" i="2"/>
  <c r="AA70" i="2"/>
  <c r="AB70" i="2"/>
  <c r="AC70" i="2"/>
  <c r="C71" i="2"/>
  <c r="AH71" i="2" s="1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I71" i="2" s="1"/>
  <c r="AK71" i="2" s="1"/>
  <c r="V71" i="2"/>
  <c r="W71" i="2"/>
  <c r="X71" i="2"/>
  <c r="Y71" i="2"/>
  <c r="Z71" i="2"/>
  <c r="AA71" i="2"/>
  <c r="AB71" i="2"/>
  <c r="AC71" i="2"/>
  <c r="C72" i="2"/>
  <c r="AH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I72" i="2" s="1"/>
  <c r="AK72" i="2" s="1"/>
  <c r="V72" i="2"/>
  <c r="W72" i="2"/>
  <c r="X72" i="2"/>
  <c r="Y72" i="2"/>
  <c r="Z72" i="2"/>
  <c r="AA72" i="2"/>
  <c r="AB72" i="2"/>
  <c r="AC72" i="2"/>
  <c r="C73" i="2"/>
  <c r="AH73" i="2" s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I73" i="2" s="1"/>
  <c r="AK73" i="2" s="1"/>
  <c r="V73" i="2"/>
  <c r="W73" i="2"/>
  <c r="X73" i="2"/>
  <c r="Y73" i="2"/>
  <c r="Z73" i="2"/>
  <c r="AA73" i="2"/>
  <c r="AB73" i="2"/>
  <c r="AC73" i="2"/>
  <c r="C74" i="2"/>
  <c r="AH74" i="2" s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I74" i="2" s="1"/>
  <c r="AK74" i="2" s="1"/>
  <c r="V74" i="2"/>
  <c r="W74" i="2"/>
  <c r="X74" i="2"/>
  <c r="Y74" i="2"/>
  <c r="Z74" i="2"/>
  <c r="AA74" i="2"/>
  <c r="AB74" i="2"/>
  <c r="AC74" i="2"/>
  <c r="C75" i="2"/>
  <c r="AH75" i="2" s="1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I75" i="2" s="1"/>
  <c r="AK75" i="2" s="1"/>
  <c r="V75" i="2"/>
  <c r="W75" i="2"/>
  <c r="X75" i="2"/>
  <c r="Y75" i="2"/>
  <c r="Z75" i="2"/>
  <c r="AA75" i="2"/>
  <c r="AB75" i="2"/>
  <c r="AC75" i="2"/>
  <c r="C76" i="2"/>
  <c r="AH76" i="2" s="1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I76" i="2" s="1"/>
  <c r="AK76" i="2" s="1"/>
  <c r="V76" i="2"/>
  <c r="W76" i="2"/>
  <c r="X76" i="2"/>
  <c r="Y76" i="2"/>
  <c r="Z76" i="2"/>
  <c r="AA76" i="2"/>
  <c r="AB76" i="2"/>
  <c r="AC76" i="2"/>
  <c r="C77" i="2"/>
  <c r="AH77" i="2" s="1"/>
  <c r="AO77" i="2" s="1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I77" i="2" s="1"/>
  <c r="AK77" i="2" s="1"/>
  <c r="V77" i="2"/>
  <c r="W77" i="2"/>
  <c r="X77" i="2"/>
  <c r="Y77" i="2"/>
  <c r="Z77" i="2"/>
  <c r="AA77" i="2"/>
  <c r="AB77" i="2"/>
  <c r="AC77" i="2"/>
  <c r="C78" i="2"/>
  <c r="AH78" i="2" s="1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I78" i="2" s="1"/>
  <c r="AK78" i="2" s="1"/>
  <c r="V78" i="2"/>
  <c r="W78" i="2"/>
  <c r="X78" i="2"/>
  <c r="Y78" i="2"/>
  <c r="Z78" i="2"/>
  <c r="AA78" i="2"/>
  <c r="AB78" i="2"/>
  <c r="AC78" i="2"/>
  <c r="C79" i="2"/>
  <c r="AH79" i="2" s="1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I79" i="2" s="1"/>
  <c r="AK79" i="2" s="1"/>
  <c r="V79" i="2"/>
  <c r="W79" i="2"/>
  <c r="X79" i="2"/>
  <c r="Y79" i="2"/>
  <c r="Z79" i="2"/>
  <c r="AA79" i="2"/>
  <c r="AB79" i="2"/>
  <c r="AC79" i="2"/>
  <c r="C80" i="2"/>
  <c r="AH80" i="2" s="1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I80" i="2" s="1"/>
  <c r="AK80" i="2" s="1"/>
  <c r="V80" i="2"/>
  <c r="W80" i="2"/>
  <c r="X80" i="2"/>
  <c r="Y80" i="2"/>
  <c r="Z80" i="2"/>
  <c r="AA80" i="2"/>
  <c r="AB80" i="2"/>
  <c r="AC80" i="2"/>
  <c r="C81" i="2"/>
  <c r="AH81" i="2" s="1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I81" i="2" s="1"/>
  <c r="AK81" i="2" s="1"/>
  <c r="V81" i="2"/>
  <c r="W81" i="2"/>
  <c r="X81" i="2"/>
  <c r="Y81" i="2"/>
  <c r="Z81" i="2"/>
  <c r="AA81" i="2"/>
  <c r="AB81" i="2"/>
  <c r="AC81" i="2"/>
  <c r="C82" i="2"/>
  <c r="AH82" i="2" s="1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I82" i="2" s="1"/>
  <c r="AK82" i="2" s="1"/>
  <c r="V82" i="2"/>
  <c r="W82" i="2"/>
  <c r="X82" i="2"/>
  <c r="Y82" i="2"/>
  <c r="Z82" i="2"/>
  <c r="AA82" i="2"/>
  <c r="AB82" i="2"/>
  <c r="AC82" i="2"/>
  <c r="C83" i="2"/>
  <c r="AH83" i="2" s="1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I83" i="2" s="1"/>
  <c r="AK83" i="2" s="1"/>
  <c r="V83" i="2"/>
  <c r="W83" i="2"/>
  <c r="X83" i="2"/>
  <c r="Y83" i="2"/>
  <c r="Z83" i="2"/>
  <c r="AA83" i="2"/>
  <c r="AB83" i="2"/>
  <c r="AC83" i="2"/>
  <c r="C84" i="2"/>
  <c r="AH84" i="2" s="1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I84" i="2" s="1"/>
  <c r="AK84" i="2" s="1"/>
  <c r="V84" i="2"/>
  <c r="W84" i="2"/>
  <c r="X84" i="2"/>
  <c r="Y84" i="2"/>
  <c r="Z84" i="2"/>
  <c r="AA84" i="2"/>
  <c r="AB84" i="2"/>
  <c r="AC84" i="2"/>
  <c r="C85" i="2"/>
  <c r="AH85" i="2" s="1"/>
  <c r="AO85" i="2" s="1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I85" i="2" s="1"/>
  <c r="AK85" i="2" s="1"/>
  <c r="V85" i="2"/>
  <c r="W85" i="2"/>
  <c r="X85" i="2"/>
  <c r="Y85" i="2"/>
  <c r="Z85" i="2"/>
  <c r="AA85" i="2"/>
  <c r="AB85" i="2"/>
  <c r="AC85" i="2"/>
  <c r="C86" i="2"/>
  <c r="AH86" i="2" s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I86" i="2" s="1"/>
  <c r="AK86" i="2" s="1"/>
  <c r="V86" i="2"/>
  <c r="W86" i="2"/>
  <c r="X86" i="2"/>
  <c r="Y86" i="2"/>
  <c r="Z86" i="2"/>
  <c r="AA86" i="2"/>
  <c r="AB86" i="2"/>
  <c r="AC86" i="2"/>
  <c r="C87" i="2"/>
  <c r="AH87" i="2" s="1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I87" i="2" s="1"/>
  <c r="AK87" i="2" s="1"/>
  <c r="V87" i="2"/>
  <c r="W87" i="2"/>
  <c r="X87" i="2"/>
  <c r="Y87" i="2"/>
  <c r="Z87" i="2"/>
  <c r="AA87" i="2"/>
  <c r="AB87" i="2"/>
  <c r="AC87" i="2"/>
  <c r="C88" i="2"/>
  <c r="AH88" i="2" s="1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I88" i="2" s="1"/>
  <c r="AK88" i="2" s="1"/>
  <c r="V88" i="2"/>
  <c r="W88" i="2"/>
  <c r="X88" i="2"/>
  <c r="Y88" i="2"/>
  <c r="Z88" i="2"/>
  <c r="AA88" i="2"/>
  <c r="AB88" i="2"/>
  <c r="AC88" i="2"/>
  <c r="C89" i="2"/>
  <c r="AH89" i="2" s="1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I89" i="2" s="1"/>
  <c r="AK89" i="2" s="1"/>
  <c r="V89" i="2"/>
  <c r="W89" i="2"/>
  <c r="X89" i="2"/>
  <c r="Y89" i="2"/>
  <c r="Z89" i="2"/>
  <c r="AA89" i="2"/>
  <c r="AB89" i="2"/>
  <c r="AC89" i="2"/>
  <c r="C90" i="2"/>
  <c r="AH90" i="2" s="1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I90" i="2" s="1"/>
  <c r="AK90" i="2" s="1"/>
  <c r="V90" i="2"/>
  <c r="W90" i="2"/>
  <c r="X90" i="2"/>
  <c r="Y90" i="2"/>
  <c r="Z90" i="2"/>
  <c r="AA90" i="2"/>
  <c r="AB90" i="2"/>
  <c r="AC90" i="2"/>
  <c r="C91" i="2"/>
  <c r="AH91" i="2" s="1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I91" i="2" s="1"/>
  <c r="AK91" i="2" s="1"/>
  <c r="V91" i="2"/>
  <c r="W91" i="2"/>
  <c r="X91" i="2"/>
  <c r="Y91" i="2"/>
  <c r="Z91" i="2"/>
  <c r="AA91" i="2"/>
  <c r="AB91" i="2"/>
  <c r="AC91" i="2"/>
  <c r="C92" i="2"/>
  <c r="AH92" i="2" s="1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I92" i="2" s="1"/>
  <c r="AK92" i="2" s="1"/>
  <c r="V92" i="2"/>
  <c r="W92" i="2"/>
  <c r="X92" i="2"/>
  <c r="Y92" i="2"/>
  <c r="Z92" i="2"/>
  <c r="AA92" i="2"/>
  <c r="AB92" i="2"/>
  <c r="AC92" i="2"/>
  <c r="C93" i="2"/>
  <c r="AH93" i="2" s="1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I93" i="2" s="1"/>
  <c r="AK93" i="2" s="1"/>
  <c r="V93" i="2"/>
  <c r="W93" i="2"/>
  <c r="X93" i="2"/>
  <c r="Y93" i="2"/>
  <c r="Z93" i="2"/>
  <c r="AA93" i="2"/>
  <c r="AB93" i="2"/>
  <c r="AC93" i="2"/>
  <c r="C94" i="2"/>
  <c r="AH94" i="2" s="1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I94" i="2" s="1"/>
  <c r="AK94" i="2" s="1"/>
  <c r="V94" i="2"/>
  <c r="W94" i="2"/>
  <c r="X94" i="2"/>
  <c r="Y94" i="2"/>
  <c r="Z94" i="2"/>
  <c r="AA94" i="2"/>
  <c r="AB94" i="2"/>
  <c r="AC94" i="2"/>
  <c r="C95" i="2"/>
  <c r="AH95" i="2" s="1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I95" i="2" s="1"/>
  <c r="AK95" i="2" s="1"/>
  <c r="V95" i="2"/>
  <c r="W95" i="2"/>
  <c r="X95" i="2"/>
  <c r="Y95" i="2"/>
  <c r="Z95" i="2"/>
  <c r="AA95" i="2"/>
  <c r="AB95" i="2"/>
  <c r="AC95" i="2"/>
  <c r="C96" i="2"/>
  <c r="AH96" i="2" s="1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I96" i="2" s="1"/>
  <c r="AK96" i="2" s="1"/>
  <c r="V96" i="2"/>
  <c r="W96" i="2"/>
  <c r="X96" i="2"/>
  <c r="Y96" i="2"/>
  <c r="Z96" i="2"/>
  <c r="AA96" i="2"/>
  <c r="AB96" i="2"/>
  <c r="AC96" i="2"/>
  <c r="C97" i="2"/>
  <c r="AH97" i="2" s="1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I97" i="2" s="1"/>
  <c r="AK97" i="2" s="1"/>
  <c r="V97" i="2"/>
  <c r="W97" i="2"/>
  <c r="X97" i="2"/>
  <c r="Y97" i="2"/>
  <c r="Z97" i="2"/>
  <c r="AA97" i="2"/>
  <c r="AB97" i="2"/>
  <c r="AC97" i="2"/>
  <c r="C98" i="2"/>
  <c r="AH98" i="2" s="1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I98" i="2" s="1"/>
  <c r="AK98" i="2" s="1"/>
  <c r="V98" i="2"/>
  <c r="W98" i="2"/>
  <c r="X98" i="2"/>
  <c r="Y98" i="2"/>
  <c r="Z98" i="2"/>
  <c r="AA98" i="2"/>
  <c r="AB98" i="2"/>
  <c r="AC98" i="2"/>
  <c r="C99" i="2"/>
  <c r="AH99" i="2" s="1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I99" i="2" s="1"/>
  <c r="AK99" i="2" s="1"/>
  <c r="V99" i="2"/>
  <c r="W99" i="2"/>
  <c r="X99" i="2"/>
  <c r="Y99" i="2"/>
  <c r="Z99" i="2"/>
  <c r="AA99" i="2"/>
  <c r="AB99" i="2"/>
  <c r="AC99" i="2"/>
  <c r="C100" i="2"/>
  <c r="AH100" i="2" s="1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I100" i="2" s="1"/>
  <c r="AK100" i="2" s="1"/>
  <c r="V100" i="2"/>
  <c r="W100" i="2"/>
  <c r="X100" i="2"/>
  <c r="Y100" i="2"/>
  <c r="Z100" i="2"/>
  <c r="AA100" i="2"/>
  <c r="AB100" i="2"/>
  <c r="AC100" i="2"/>
  <c r="C101" i="2"/>
  <c r="AH101" i="2" s="1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I101" i="2" s="1"/>
  <c r="AK101" i="2" s="1"/>
  <c r="V101" i="2"/>
  <c r="W101" i="2"/>
  <c r="X101" i="2"/>
  <c r="Y101" i="2"/>
  <c r="Z101" i="2"/>
  <c r="AA101" i="2"/>
  <c r="AB101" i="2"/>
  <c r="AC101" i="2"/>
  <c r="C102" i="2"/>
  <c r="AH102" i="2" s="1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I102" i="2" s="1"/>
  <c r="AK102" i="2" s="1"/>
  <c r="V102" i="2"/>
  <c r="W102" i="2"/>
  <c r="X102" i="2"/>
  <c r="Y102" i="2"/>
  <c r="Z102" i="2"/>
  <c r="AA102" i="2"/>
  <c r="AB102" i="2"/>
  <c r="AC102" i="2"/>
  <c r="C103" i="2"/>
  <c r="AH103" i="2" s="1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I103" i="2" s="1"/>
  <c r="AK103" i="2" s="1"/>
  <c r="V103" i="2"/>
  <c r="W103" i="2"/>
  <c r="X103" i="2"/>
  <c r="Y103" i="2"/>
  <c r="Z103" i="2"/>
  <c r="AA103" i="2"/>
  <c r="AB103" i="2"/>
  <c r="AC103" i="2"/>
  <c r="C104" i="2"/>
  <c r="AH104" i="2" s="1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I104" i="2" s="1"/>
  <c r="AK104" i="2" s="1"/>
  <c r="V104" i="2"/>
  <c r="W104" i="2"/>
  <c r="X104" i="2"/>
  <c r="Y104" i="2"/>
  <c r="Z104" i="2"/>
  <c r="AA104" i="2"/>
  <c r="AB104" i="2"/>
  <c r="AC104" i="2"/>
  <c r="C105" i="2"/>
  <c r="AH105" i="2" s="1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I105" i="2" s="1"/>
  <c r="AK105" i="2" s="1"/>
  <c r="V105" i="2"/>
  <c r="W105" i="2"/>
  <c r="X105" i="2"/>
  <c r="Y105" i="2"/>
  <c r="Z105" i="2"/>
  <c r="AA105" i="2"/>
  <c r="AB105" i="2"/>
  <c r="AC105" i="2"/>
  <c r="C106" i="2"/>
  <c r="AH106" i="2" s="1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I106" i="2" s="1"/>
  <c r="AK106" i="2" s="1"/>
  <c r="V106" i="2"/>
  <c r="W106" i="2"/>
  <c r="X106" i="2"/>
  <c r="Y106" i="2"/>
  <c r="Z106" i="2"/>
  <c r="AA106" i="2"/>
  <c r="AB106" i="2"/>
  <c r="AC106" i="2"/>
  <c r="C107" i="2"/>
  <c r="AH107" i="2" s="1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I107" i="2" s="1"/>
  <c r="AK107" i="2" s="1"/>
  <c r="V107" i="2"/>
  <c r="W107" i="2"/>
  <c r="X107" i="2"/>
  <c r="Y107" i="2"/>
  <c r="Z107" i="2"/>
  <c r="AA107" i="2"/>
  <c r="AB107" i="2"/>
  <c r="AC107" i="2"/>
  <c r="C108" i="2"/>
  <c r="AH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I108" i="2" s="1"/>
  <c r="AK108" i="2" s="1"/>
  <c r="V108" i="2"/>
  <c r="W108" i="2"/>
  <c r="X108" i="2"/>
  <c r="Y108" i="2"/>
  <c r="Z108" i="2"/>
  <c r="AA108" i="2"/>
  <c r="AB108" i="2"/>
  <c r="AC108" i="2"/>
  <c r="C109" i="2"/>
  <c r="AH109" i="2" s="1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I109" i="2" s="1"/>
  <c r="AK109" i="2" s="1"/>
  <c r="V109" i="2"/>
  <c r="W109" i="2"/>
  <c r="X109" i="2"/>
  <c r="Y109" i="2"/>
  <c r="Z109" i="2"/>
  <c r="AA109" i="2"/>
  <c r="AB109" i="2"/>
  <c r="AC109" i="2"/>
  <c r="C110" i="2"/>
  <c r="AH110" i="2" s="1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I110" i="2" s="1"/>
  <c r="AK110" i="2" s="1"/>
  <c r="V110" i="2"/>
  <c r="W110" i="2"/>
  <c r="X110" i="2"/>
  <c r="Y110" i="2"/>
  <c r="Z110" i="2"/>
  <c r="AA110" i="2"/>
  <c r="AB110" i="2"/>
  <c r="AC110" i="2"/>
  <c r="C111" i="2"/>
  <c r="AH111" i="2" s="1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I111" i="2" s="1"/>
  <c r="AK111" i="2" s="1"/>
  <c r="V111" i="2"/>
  <c r="W111" i="2"/>
  <c r="X111" i="2"/>
  <c r="Y111" i="2"/>
  <c r="Z111" i="2"/>
  <c r="AA111" i="2"/>
  <c r="AB111" i="2"/>
  <c r="AC111" i="2"/>
  <c r="C112" i="2"/>
  <c r="AH112" i="2" s="1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I112" i="2" s="1"/>
  <c r="AK112" i="2" s="1"/>
  <c r="V112" i="2"/>
  <c r="W112" i="2"/>
  <c r="X112" i="2"/>
  <c r="Y112" i="2"/>
  <c r="Z112" i="2"/>
  <c r="AA112" i="2"/>
  <c r="AB112" i="2"/>
  <c r="AC112" i="2"/>
  <c r="C113" i="2"/>
  <c r="AH113" i="2" s="1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I113" i="2" s="1"/>
  <c r="AK113" i="2" s="1"/>
  <c r="V113" i="2"/>
  <c r="W113" i="2"/>
  <c r="X113" i="2"/>
  <c r="Y113" i="2"/>
  <c r="Z113" i="2"/>
  <c r="AA113" i="2"/>
  <c r="AB113" i="2"/>
  <c r="AC113" i="2"/>
  <c r="C114" i="2"/>
  <c r="AH114" i="2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I114" i="2" s="1"/>
  <c r="AK114" i="2" s="1"/>
  <c r="V114" i="2"/>
  <c r="W114" i="2"/>
  <c r="X114" i="2"/>
  <c r="Y114" i="2"/>
  <c r="Z114" i="2"/>
  <c r="AA114" i="2"/>
  <c r="AB114" i="2"/>
  <c r="AC114" i="2"/>
  <c r="C115" i="2"/>
  <c r="AH115" i="2" s="1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I115" i="2" s="1"/>
  <c r="AK115" i="2" s="1"/>
  <c r="V115" i="2"/>
  <c r="W115" i="2"/>
  <c r="X115" i="2"/>
  <c r="Y115" i="2"/>
  <c r="Z115" i="2"/>
  <c r="AA115" i="2"/>
  <c r="AB115" i="2"/>
  <c r="AC115" i="2"/>
  <c r="C116" i="2"/>
  <c r="AH116" i="2" s="1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I116" i="2" s="1"/>
  <c r="AK116" i="2" s="1"/>
  <c r="V116" i="2"/>
  <c r="W116" i="2"/>
  <c r="X116" i="2"/>
  <c r="Y116" i="2"/>
  <c r="Z116" i="2"/>
  <c r="AA116" i="2"/>
  <c r="AB116" i="2"/>
  <c r="AC116" i="2"/>
  <c r="C117" i="2"/>
  <c r="AH117" i="2" s="1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AI117" i="2" s="1"/>
  <c r="AK117" i="2" s="1"/>
  <c r="V117" i="2"/>
  <c r="W117" i="2"/>
  <c r="X117" i="2"/>
  <c r="Y117" i="2"/>
  <c r="Z117" i="2"/>
  <c r="AA117" i="2"/>
  <c r="AB117" i="2"/>
  <c r="AC117" i="2"/>
  <c r="C118" i="2"/>
  <c r="AH118" i="2" s="1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AI118" i="2" s="1"/>
  <c r="AK118" i="2" s="1"/>
  <c r="V118" i="2"/>
  <c r="W118" i="2"/>
  <c r="X118" i="2"/>
  <c r="Y118" i="2"/>
  <c r="Z118" i="2"/>
  <c r="AA118" i="2"/>
  <c r="AB118" i="2"/>
  <c r="AC118" i="2"/>
  <c r="C119" i="2"/>
  <c r="AH119" i="2" s="1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AI119" i="2" s="1"/>
  <c r="AK119" i="2" s="1"/>
  <c r="V119" i="2"/>
  <c r="W119" i="2"/>
  <c r="X119" i="2"/>
  <c r="Y119" i="2"/>
  <c r="Z119" i="2"/>
  <c r="AA119" i="2"/>
  <c r="AB119" i="2"/>
  <c r="AC119" i="2"/>
  <c r="C120" i="2"/>
  <c r="AH120" i="2" s="1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AI120" i="2" s="1"/>
  <c r="AK120" i="2" s="1"/>
  <c r="V120" i="2"/>
  <c r="W120" i="2"/>
  <c r="X120" i="2"/>
  <c r="Y120" i="2"/>
  <c r="Z120" i="2"/>
  <c r="AA120" i="2"/>
  <c r="AB120" i="2"/>
  <c r="AC120" i="2"/>
  <c r="C121" i="2"/>
  <c r="AH121" i="2" s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AI121" i="2" s="1"/>
  <c r="AK121" i="2" s="1"/>
  <c r="V121" i="2"/>
  <c r="W121" i="2"/>
  <c r="X121" i="2"/>
  <c r="Y121" i="2"/>
  <c r="Z121" i="2"/>
  <c r="AA121" i="2"/>
  <c r="AB121" i="2"/>
  <c r="AC121" i="2"/>
  <c r="C122" i="2"/>
  <c r="AH122" i="2" s="1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AI122" i="2" s="1"/>
  <c r="AK122" i="2" s="1"/>
  <c r="V122" i="2"/>
  <c r="W122" i="2"/>
  <c r="X122" i="2"/>
  <c r="Y122" i="2"/>
  <c r="Z122" i="2"/>
  <c r="AA122" i="2"/>
  <c r="AB122" i="2"/>
  <c r="AC122" i="2"/>
  <c r="C123" i="2"/>
  <c r="AH123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AI123" i="2" s="1"/>
  <c r="AK123" i="2" s="1"/>
  <c r="V123" i="2"/>
  <c r="W123" i="2"/>
  <c r="X123" i="2"/>
  <c r="Y123" i="2"/>
  <c r="Z123" i="2"/>
  <c r="AA123" i="2"/>
  <c r="AB123" i="2"/>
  <c r="AC123" i="2"/>
  <c r="C124" i="2"/>
  <c r="AH124" i="2" s="1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I124" i="2" s="1"/>
  <c r="AK124" i="2" s="1"/>
  <c r="V124" i="2"/>
  <c r="W124" i="2"/>
  <c r="X124" i="2"/>
  <c r="Y124" i="2"/>
  <c r="Z124" i="2"/>
  <c r="AA124" i="2"/>
  <c r="AB124" i="2"/>
  <c r="AC124" i="2"/>
  <c r="C125" i="2"/>
  <c r="AH125" i="2" s="1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AI125" i="2" s="1"/>
  <c r="AK125" i="2" s="1"/>
  <c r="V125" i="2"/>
  <c r="W125" i="2"/>
  <c r="X125" i="2"/>
  <c r="Y125" i="2"/>
  <c r="Z125" i="2"/>
  <c r="AA125" i="2"/>
  <c r="AB125" i="2"/>
  <c r="AC125" i="2"/>
  <c r="C126" i="2"/>
  <c r="AH126" i="2" s="1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AI126" i="2" s="1"/>
  <c r="AK126" i="2" s="1"/>
  <c r="V126" i="2"/>
  <c r="W126" i="2"/>
  <c r="X126" i="2"/>
  <c r="Y126" i="2"/>
  <c r="Z126" i="2"/>
  <c r="AA126" i="2"/>
  <c r="AB126" i="2"/>
  <c r="AC126" i="2"/>
  <c r="C127" i="2"/>
  <c r="AH127" i="2" s="1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AI127" i="2" s="1"/>
  <c r="AK127" i="2" s="1"/>
  <c r="V127" i="2"/>
  <c r="W127" i="2"/>
  <c r="X127" i="2"/>
  <c r="Y127" i="2"/>
  <c r="Z127" i="2"/>
  <c r="AA127" i="2"/>
  <c r="AB127" i="2"/>
  <c r="AC127" i="2"/>
  <c r="C128" i="2"/>
  <c r="AH128" i="2" s="1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AI128" i="2" s="1"/>
  <c r="AK128" i="2" s="1"/>
  <c r="V128" i="2"/>
  <c r="W128" i="2"/>
  <c r="X128" i="2"/>
  <c r="Y128" i="2"/>
  <c r="Z128" i="2"/>
  <c r="AA128" i="2"/>
  <c r="AB128" i="2"/>
  <c r="AC128" i="2"/>
  <c r="C129" i="2"/>
  <c r="AH129" i="2" s="1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AI129" i="2" s="1"/>
  <c r="AK129" i="2" s="1"/>
  <c r="V129" i="2"/>
  <c r="W129" i="2"/>
  <c r="X129" i="2"/>
  <c r="Y129" i="2"/>
  <c r="Z129" i="2"/>
  <c r="AA129" i="2"/>
  <c r="AB129" i="2"/>
  <c r="AC129" i="2"/>
  <c r="C130" i="2"/>
  <c r="AH130" i="2" s="1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I130" i="2" s="1"/>
  <c r="AK130" i="2" s="1"/>
  <c r="V130" i="2"/>
  <c r="W130" i="2"/>
  <c r="X130" i="2"/>
  <c r="Y130" i="2"/>
  <c r="Z130" i="2"/>
  <c r="AA130" i="2"/>
  <c r="AB130" i="2"/>
  <c r="AC130" i="2"/>
  <c r="C131" i="2"/>
  <c r="AH131" i="2" s="1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AI131" i="2" s="1"/>
  <c r="AK131" i="2" s="1"/>
  <c r="V131" i="2"/>
  <c r="W131" i="2"/>
  <c r="X131" i="2"/>
  <c r="Y131" i="2"/>
  <c r="Z131" i="2"/>
  <c r="AA131" i="2"/>
  <c r="AB131" i="2"/>
  <c r="AC131" i="2"/>
  <c r="C132" i="2"/>
  <c r="AH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AI132" i="2" s="1"/>
  <c r="AK132" i="2" s="1"/>
  <c r="V132" i="2"/>
  <c r="W132" i="2"/>
  <c r="X132" i="2"/>
  <c r="Y132" i="2"/>
  <c r="Z132" i="2"/>
  <c r="AA132" i="2"/>
  <c r="AB132" i="2"/>
  <c r="AC132" i="2"/>
  <c r="C133" i="2"/>
  <c r="AH133" i="2" s="1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AI133" i="2" s="1"/>
  <c r="AK133" i="2" s="1"/>
  <c r="V133" i="2"/>
  <c r="W133" i="2"/>
  <c r="X133" i="2"/>
  <c r="Y133" i="2"/>
  <c r="Z133" i="2"/>
  <c r="AA133" i="2"/>
  <c r="AB133" i="2"/>
  <c r="AC133" i="2"/>
  <c r="C134" i="2"/>
  <c r="AH134" i="2" s="1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AI134" i="2" s="1"/>
  <c r="AK134" i="2" s="1"/>
  <c r="V134" i="2"/>
  <c r="W134" i="2"/>
  <c r="X134" i="2"/>
  <c r="Y134" i="2"/>
  <c r="Z134" i="2"/>
  <c r="AA134" i="2"/>
  <c r="AB134" i="2"/>
  <c r="AC134" i="2"/>
  <c r="C135" i="2"/>
  <c r="AH135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AI135" i="2" s="1"/>
  <c r="AK135" i="2" s="1"/>
  <c r="V135" i="2"/>
  <c r="W135" i="2"/>
  <c r="X135" i="2"/>
  <c r="Y135" i="2"/>
  <c r="Z135" i="2"/>
  <c r="AA135" i="2"/>
  <c r="AB135" i="2"/>
  <c r="AC135" i="2"/>
  <c r="C136" i="2"/>
  <c r="AH136" i="2" s="1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AI136" i="2" s="1"/>
  <c r="AK136" i="2" s="1"/>
  <c r="V136" i="2"/>
  <c r="W136" i="2"/>
  <c r="X136" i="2"/>
  <c r="Y136" i="2"/>
  <c r="Z136" i="2"/>
  <c r="AA136" i="2"/>
  <c r="AB136" i="2"/>
  <c r="AC136" i="2"/>
  <c r="C137" i="2"/>
  <c r="AH137" i="2" s="1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AI137" i="2" s="1"/>
  <c r="AK137" i="2" s="1"/>
  <c r="V137" i="2"/>
  <c r="W137" i="2"/>
  <c r="X137" i="2"/>
  <c r="Y137" i="2"/>
  <c r="Z137" i="2"/>
  <c r="AA137" i="2"/>
  <c r="AB137" i="2"/>
  <c r="AC137" i="2"/>
  <c r="C138" i="2"/>
  <c r="AH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AI138" i="2" s="1"/>
  <c r="AK138" i="2" s="1"/>
  <c r="V138" i="2"/>
  <c r="W138" i="2"/>
  <c r="X138" i="2"/>
  <c r="Y138" i="2"/>
  <c r="Z138" i="2"/>
  <c r="AA138" i="2"/>
  <c r="AB138" i="2"/>
  <c r="AC138" i="2"/>
  <c r="C139" i="2"/>
  <c r="AH139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AI139" i="2" s="1"/>
  <c r="AK139" i="2" s="1"/>
  <c r="V139" i="2"/>
  <c r="W139" i="2"/>
  <c r="X139" i="2"/>
  <c r="Y139" i="2"/>
  <c r="Z139" i="2"/>
  <c r="AA139" i="2"/>
  <c r="AB139" i="2"/>
  <c r="AC139" i="2"/>
  <c r="C140" i="2"/>
  <c r="AH140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AI140" i="2" s="1"/>
  <c r="AK140" i="2" s="1"/>
  <c r="V140" i="2"/>
  <c r="W140" i="2"/>
  <c r="X140" i="2"/>
  <c r="Y140" i="2"/>
  <c r="Z140" i="2"/>
  <c r="AA140" i="2"/>
  <c r="AB140" i="2"/>
  <c r="AC140" i="2"/>
  <c r="C141" i="2"/>
  <c r="AH141" i="2" s="1"/>
  <c r="AO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AI141" i="2" s="1"/>
  <c r="AK141" i="2" s="1"/>
  <c r="V141" i="2"/>
  <c r="W141" i="2"/>
  <c r="X141" i="2"/>
  <c r="Y141" i="2"/>
  <c r="Z141" i="2"/>
  <c r="AA141" i="2"/>
  <c r="AB141" i="2"/>
  <c r="AC141" i="2"/>
  <c r="C142" i="2"/>
  <c r="AH142" i="2" s="1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AI142" i="2" s="1"/>
  <c r="AK142" i="2" s="1"/>
  <c r="V142" i="2"/>
  <c r="W142" i="2"/>
  <c r="X142" i="2"/>
  <c r="Y142" i="2"/>
  <c r="Z142" i="2"/>
  <c r="AA142" i="2"/>
  <c r="AB142" i="2"/>
  <c r="AC142" i="2"/>
  <c r="C143" i="2"/>
  <c r="AH143" i="2" s="1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AI143" i="2" s="1"/>
  <c r="AK143" i="2" s="1"/>
  <c r="V143" i="2"/>
  <c r="W143" i="2"/>
  <c r="X143" i="2"/>
  <c r="Y143" i="2"/>
  <c r="Z143" i="2"/>
  <c r="AA143" i="2"/>
  <c r="AB143" i="2"/>
  <c r="AC143" i="2"/>
  <c r="C144" i="2"/>
  <c r="AH144" i="2" s="1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AI144" i="2" s="1"/>
  <c r="AK144" i="2" s="1"/>
  <c r="V144" i="2"/>
  <c r="W144" i="2"/>
  <c r="X144" i="2"/>
  <c r="Y144" i="2"/>
  <c r="Z144" i="2"/>
  <c r="AA144" i="2"/>
  <c r="AB144" i="2"/>
  <c r="AC144" i="2"/>
  <c r="C145" i="2"/>
  <c r="AH145" i="2" s="1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AI145" i="2" s="1"/>
  <c r="AK145" i="2" s="1"/>
  <c r="V145" i="2"/>
  <c r="W145" i="2"/>
  <c r="X145" i="2"/>
  <c r="Y145" i="2"/>
  <c r="Z145" i="2"/>
  <c r="AA145" i="2"/>
  <c r="AB145" i="2"/>
  <c r="AC145" i="2"/>
  <c r="C146" i="2"/>
  <c r="AH146" i="2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AI146" i="2" s="1"/>
  <c r="AK146" i="2" s="1"/>
  <c r="V146" i="2"/>
  <c r="W146" i="2"/>
  <c r="X146" i="2"/>
  <c r="Y146" i="2"/>
  <c r="Z146" i="2"/>
  <c r="AA146" i="2"/>
  <c r="AB146" i="2"/>
  <c r="AC146" i="2"/>
  <c r="C147" i="2"/>
  <c r="AH147" i="2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AI147" i="2" s="1"/>
  <c r="AK147" i="2" s="1"/>
  <c r="V147" i="2"/>
  <c r="W147" i="2"/>
  <c r="X147" i="2"/>
  <c r="Y147" i="2"/>
  <c r="Z147" i="2"/>
  <c r="AA147" i="2"/>
  <c r="AB147" i="2"/>
  <c r="AC147" i="2"/>
  <c r="C148" i="2"/>
  <c r="AH148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AI148" i="2" s="1"/>
  <c r="AK148" i="2" s="1"/>
  <c r="V148" i="2"/>
  <c r="W148" i="2"/>
  <c r="X148" i="2"/>
  <c r="Y148" i="2"/>
  <c r="Z148" i="2"/>
  <c r="AA148" i="2"/>
  <c r="AB148" i="2"/>
  <c r="AC148" i="2"/>
  <c r="C149" i="2"/>
  <c r="AH149" i="2" s="1"/>
  <c r="AO149" i="2" s="1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AI149" i="2" s="1"/>
  <c r="AK149" i="2" s="1"/>
  <c r="V149" i="2"/>
  <c r="W149" i="2"/>
  <c r="X149" i="2"/>
  <c r="Y149" i="2"/>
  <c r="Z149" i="2"/>
  <c r="AA149" i="2"/>
  <c r="AB149" i="2"/>
  <c r="AC149" i="2"/>
  <c r="C150" i="2"/>
  <c r="AH150" i="2" s="1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AI150" i="2" s="1"/>
  <c r="AK150" i="2" s="1"/>
  <c r="V150" i="2"/>
  <c r="W150" i="2"/>
  <c r="X150" i="2"/>
  <c r="Y150" i="2"/>
  <c r="Z150" i="2"/>
  <c r="AA150" i="2"/>
  <c r="AB150" i="2"/>
  <c r="AC150" i="2"/>
  <c r="C151" i="2"/>
  <c r="AH151" i="2" s="1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AI151" i="2" s="1"/>
  <c r="AK151" i="2" s="1"/>
  <c r="V151" i="2"/>
  <c r="W151" i="2"/>
  <c r="X151" i="2"/>
  <c r="Y151" i="2"/>
  <c r="Z151" i="2"/>
  <c r="AA151" i="2"/>
  <c r="AB151" i="2"/>
  <c r="AC151" i="2"/>
  <c r="C152" i="2"/>
  <c r="AH152" i="2" s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AI152" i="2" s="1"/>
  <c r="AK152" i="2" s="1"/>
  <c r="V152" i="2"/>
  <c r="W152" i="2"/>
  <c r="X152" i="2"/>
  <c r="Y152" i="2"/>
  <c r="Z152" i="2"/>
  <c r="AA152" i="2"/>
  <c r="AB152" i="2"/>
  <c r="AC152" i="2"/>
  <c r="C153" i="2"/>
  <c r="AH153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AI153" i="2" s="1"/>
  <c r="AK153" i="2" s="1"/>
  <c r="V153" i="2"/>
  <c r="W153" i="2"/>
  <c r="X153" i="2"/>
  <c r="Y153" i="2"/>
  <c r="Z153" i="2"/>
  <c r="AA153" i="2"/>
  <c r="AB153" i="2"/>
  <c r="AC153" i="2"/>
  <c r="C154" i="2"/>
  <c r="AH154" i="2" s="1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AI154" i="2" s="1"/>
  <c r="AK154" i="2" s="1"/>
  <c r="V154" i="2"/>
  <c r="W154" i="2"/>
  <c r="X154" i="2"/>
  <c r="Y154" i="2"/>
  <c r="Z154" i="2"/>
  <c r="AA154" i="2"/>
  <c r="AB154" i="2"/>
  <c r="AC154" i="2"/>
  <c r="C155" i="2"/>
  <c r="AH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AI155" i="2" s="1"/>
  <c r="AK155" i="2" s="1"/>
  <c r="V155" i="2"/>
  <c r="W155" i="2"/>
  <c r="X155" i="2"/>
  <c r="Y155" i="2"/>
  <c r="Z155" i="2"/>
  <c r="AA155" i="2"/>
  <c r="AB155" i="2"/>
  <c r="AC155" i="2"/>
  <c r="C156" i="2"/>
  <c r="AH156" i="2" s="1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AI156" i="2" s="1"/>
  <c r="AK156" i="2" s="1"/>
  <c r="V156" i="2"/>
  <c r="W156" i="2"/>
  <c r="X156" i="2"/>
  <c r="Y156" i="2"/>
  <c r="Z156" i="2"/>
  <c r="AA156" i="2"/>
  <c r="AB156" i="2"/>
  <c r="AC156" i="2"/>
  <c r="C157" i="2"/>
  <c r="AH157" i="2" s="1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AI157" i="2" s="1"/>
  <c r="AK157" i="2" s="1"/>
  <c r="V157" i="2"/>
  <c r="W157" i="2"/>
  <c r="X157" i="2"/>
  <c r="Y157" i="2"/>
  <c r="Z157" i="2"/>
  <c r="AA157" i="2"/>
  <c r="AB157" i="2"/>
  <c r="AC157" i="2"/>
  <c r="C158" i="2"/>
  <c r="AH158" i="2" s="1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AI158" i="2" s="1"/>
  <c r="AK158" i="2" s="1"/>
  <c r="V158" i="2"/>
  <c r="W158" i="2"/>
  <c r="X158" i="2"/>
  <c r="Y158" i="2"/>
  <c r="Z158" i="2"/>
  <c r="AA158" i="2"/>
  <c r="AB158" i="2"/>
  <c r="AC158" i="2"/>
  <c r="C159" i="2"/>
  <c r="AH159" i="2" s="1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AI159" i="2" s="1"/>
  <c r="AK159" i="2" s="1"/>
  <c r="V159" i="2"/>
  <c r="W159" i="2"/>
  <c r="X159" i="2"/>
  <c r="Y159" i="2"/>
  <c r="Z159" i="2"/>
  <c r="AA159" i="2"/>
  <c r="AB159" i="2"/>
  <c r="AC159" i="2"/>
  <c r="C160" i="2"/>
  <c r="AH160" i="2" s="1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AI160" i="2" s="1"/>
  <c r="AK160" i="2" s="1"/>
  <c r="V160" i="2"/>
  <c r="W160" i="2"/>
  <c r="X160" i="2"/>
  <c r="Y160" i="2"/>
  <c r="Z160" i="2"/>
  <c r="AA160" i="2"/>
  <c r="AB160" i="2"/>
  <c r="AC160" i="2"/>
  <c r="C161" i="2"/>
  <c r="AH161" i="2" s="1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AI161" i="2" s="1"/>
  <c r="AK161" i="2" s="1"/>
  <c r="V161" i="2"/>
  <c r="W161" i="2"/>
  <c r="X161" i="2"/>
  <c r="Y161" i="2"/>
  <c r="Z161" i="2"/>
  <c r="AA161" i="2"/>
  <c r="AB161" i="2"/>
  <c r="AC161" i="2"/>
  <c r="C162" i="2"/>
  <c r="AH162" i="2" s="1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AI162" i="2" s="1"/>
  <c r="AK162" i="2" s="1"/>
  <c r="V162" i="2"/>
  <c r="W162" i="2"/>
  <c r="X162" i="2"/>
  <c r="Y162" i="2"/>
  <c r="Z162" i="2"/>
  <c r="AA162" i="2"/>
  <c r="AB162" i="2"/>
  <c r="AC162" i="2"/>
  <c r="C163" i="2"/>
  <c r="AH163" i="2" s="1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AI163" i="2" s="1"/>
  <c r="AK163" i="2" s="1"/>
  <c r="V163" i="2"/>
  <c r="W163" i="2"/>
  <c r="X163" i="2"/>
  <c r="Y163" i="2"/>
  <c r="Z163" i="2"/>
  <c r="AA163" i="2"/>
  <c r="AB163" i="2"/>
  <c r="AC163" i="2"/>
  <c r="C164" i="2"/>
  <c r="AH164" i="2" s="1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AI164" i="2" s="1"/>
  <c r="AK164" i="2" s="1"/>
  <c r="V164" i="2"/>
  <c r="W164" i="2"/>
  <c r="X164" i="2"/>
  <c r="Y164" i="2"/>
  <c r="Z164" i="2"/>
  <c r="AA164" i="2"/>
  <c r="AB164" i="2"/>
  <c r="AC164" i="2"/>
  <c r="C165" i="2"/>
  <c r="AH165" i="2" s="1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AI165" i="2" s="1"/>
  <c r="AK165" i="2" s="1"/>
  <c r="V165" i="2"/>
  <c r="W165" i="2"/>
  <c r="X165" i="2"/>
  <c r="Y165" i="2"/>
  <c r="Z165" i="2"/>
  <c r="AA165" i="2"/>
  <c r="AB165" i="2"/>
  <c r="AC165" i="2"/>
  <c r="C166" i="2"/>
  <c r="AH166" i="2" s="1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AI166" i="2" s="1"/>
  <c r="AK166" i="2" s="1"/>
  <c r="V166" i="2"/>
  <c r="W166" i="2"/>
  <c r="X166" i="2"/>
  <c r="Y166" i="2"/>
  <c r="Z166" i="2"/>
  <c r="AA166" i="2"/>
  <c r="AB166" i="2"/>
  <c r="AC166" i="2"/>
  <c r="C167" i="2"/>
  <c r="AH167" i="2" s="1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AI167" i="2" s="1"/>
  <c r="AK167" i="2" s="1"/>
  <c r="V167" i="2"/>
  <c r="W167" i="2"/>
  <c r="X167" i="2"/>
  <c r="Y167" i="2"/>
  <c r="Z167" i="2"/>
  <c r="AA167" i="2"/>
  <c r="AB167" i="2"/>
  <c r="AC167" i="2"/>
  <c r="C168" i="2"/>
  <c r="AH168" i="2" s="1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AI168" i="2" s="1"/>
  <c r="AK168" i="2" s="1"/>
  <c r="V168" i="2"/>
  <c r="W168" i="2"/>
  <c r="X168" i="2"/>
  <c r="Y168" i="2"/>
  <c r="Z168" i="2"/>
  <c r="AA168" i="2"/>
  <c r="AB168" i="2"/>
  <c r="AC168" i="2"/>
  <c r="C169" i="2"/>
  <c r="AH169" i="2" s="1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AI169" i="2" s="1"/>
  <c r="AK169" i="2" s="1"/>
  <c r="V169" i="2"/>
  <c r="W169" i="2"/>
  <c r="X169" i="2"/>
  <c r="Y169" i="2"/>
  <c r="Z169" i="2"/>
  <c r="AA169" i="2"/>
  <c r="AB169" i="2"/>
  <c r="AC169" i="2"/>
  <c r="C170" i="2"/>
  <c r="AH170" i="2" s="1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AI170" i="2" s="1"/>
  <c r="AK170" i="2" s="1"/>
  <c r="V170" i="2"/>
  <c r="W170" i="2"/>
  <c r="X170" i="2"/>
  <c r="Y170" i="2"/>
  <c r="Z170" i="2"/>
  <c r="AA170" i="2"/>
  <c r="AB170" i="2"/>
  <c r="AC170" i="2"/>
  <c r="C171" i="2"/>
  <c r="AH171" i="2" s="1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AI171" i="2" s="1"/>
  <c r="AK171" i="2" s="1"/>
  <c r="V171" i="2"/>
  <c r="W171" i="2"/>
  <c r="X171" i="2"/>
  <c r="Y171" i="2"/>
  <c r="Z171" i="2"/>
  <c r="AA171" i="2"/>
  <c r="AB171" i="2"/>
  <c r="AC171" i="2"/>
  <c r="C172" i="2"/>
  <c r="AH172" i="2" s="1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AI172" i="2" s="1"/>
  <c r="AK172" i="2" s="1"/>
  <c r="V172" i="2"/>
  <c r="W172" i="2"/>
  <c r="X172" i="2"/>
  <c r="Y172" i="2"/>
  <c r="Z172" i="2"/>
  <c r="AA172" i="2"/>
  <c r="AB172" i="2"/>
  <c r="AC172" i="2"/>
  <c r="C173" i="2"/>
  <c r="AH173" i="2" s="1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AI173" i="2" s="1"/>
  <c r="AK173" i="2" s="1"/>
  <c r="V173" i="2"/>
  <c r="W173" i="2"/>
  <c r="X173" i="2"/>
  <c r="Y173" i="2"/>
  <c r="Z173" i="2"/>
  <c r="AA173" i="2"/>
  <c r="AB173" i="2"/>
  <c r="AC173" i="2"/>
  <c r="C174" i="2"/>
  <c r="AH174" i="2" s="1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AI174" i="2" s="1"/>
  <c r="AK174" i="2" s="1"/>
  <c r="V174" i="2"/>
  <c r="W174" i="2"/>
  <c r="X174" i="2"/>
  <c r="Y174" i="2"/>
  <c r="Z174" i="2"/>
  <c r="AA174" i="2"/>
  <c r="AB174" i="2"/>
  <c r="AC174" i="2"/>
  <c r="C175" i="2"/>
  <c r="AH175" i="2" s="1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AI175" i="2" s="1"/>
  <c r="AK175" i="2" s="1"/>
  <c r="V175" i="2"/>
  <c r="W175" i="2"/>
  <c r="X175" i="2"/>
  <c r="Y175" i="2"/>
  <c r="Z175" i="2"/>
  <c r="AA175" i="2"/>
  <c r="AB175" i="2"/>
  <c r="AC175" i="2"/>
  <c r="C176" i="2"/>
  <c r="AH176" i="2" s="1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AI176" i="2" s="1"/>
  <c r="AK176" i="2" s="1"/>
  <c r="V176" i="2"/>
  <c r="W176" i="2"/>
  <c r="X176" i="2"/>
  <c r="Y176" i="2"/>
  <c r="Z176" i="2"/>
  <c r="AA176" i="2"/>
  <c r="AB176" i="2"/>
  <c r="AC176" i="2"/>
  <c r="C177" i="2"/>
  <c r="AH177" i="2" s="1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AI177" i="2" s="1"/>
  <c r="AK177" i="2" s="1"/>
  <c r="V177" i="2"/>
  <c r="W177" i="2"/>
  <c r="X177" i="2"/>
  <c r="Y177" i="2"/>
  <c r="Z177" i="2"/>
  <c r="AA177" i="2"/>
  <c r="AB177" i="2"/>
  <c r="AC177" i="2"/>
  <c r="C178" i="2"/>
  <c r="AH178" i="2" s="1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AI178" i="2" s="1"/>
  <c r="AK178" i="2" s="1"/>
  <c r="V178" i="2"/>
  <c r="W178" i="2"/>
  <c r="X178" i="2"/>
  <c r="Y178" i="2"/>
  <c r="Z178" i="2"/>
  <c r="AA178" i="2"/>
  <c r="AB178" i="2"/>
  <c r="AC178" i="2"/>
  <c r="C179" i="2"/>
  <c r="AH179" i="2" s="1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AI179" i="2" s="1"/>
  <c r="AK179" i="2" s="1"/>
  <c r="V179" i="2"/>
  <c r="W179" i="2"/>
  <c r="X179" i="2"/>
  <c r="Y179" i="2"/>
  <c r="Z179" i="2"/>
  <c r="AA179" i="2"/>
  <c r="AB179" i="2"/>
  <c r="AC179" i="2"/>
  <c r="C180" i="2"/>
  <c r="AH180" i="2" s="1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AI180" i="2" s="1"/>
  <c r="AK180" i="2" s="1"/>
  <c r="V180" i="2"/>
  <c r="W180" i="2"/>
  <c r="X180" i="2"/>
  <c r="Y180" i="2"/>
  <c r="Z180" i="2"/>
  <c r="AA180" i="2"/>
  <c r="AB180" i="2"/>
  <c r="AC180" i="2"/>
  <c r="C181" i="2"/>
  <c r="AH181" i="2" s="1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AI181" i="2" s="1"/>
  <c r="AK181" i="2" s="1"/>
  <c r="V181" i="2"/>
  <c r="W181" i="2"/>
  <c r="X181" i="2"/>
  <c r="Y181" i="2"/>
  <c r="Z181" i="2"/>
  <c r="AA181" i="2"/>
  <c r="AB181" i="2"/>
  <c r="AC181" i="2"/>
  <c r="C182" i="2"/>
  <c r="AH182" i="2" s="1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AI182" i="2" s="1"/>
  <c r="AK182" i="2" s="1"/>
  <c r="V182" i="2"/>
  <c r="W182" i="2"/>
  <c r="X182" i="2"/>
  <c r="Y182" i="2"/>
  <c r="Z182" i="2"/>
  <c r="AA182" i="2"/>
  <c r="AB182" i="2"/>
  <c r="AC182" i="2"/>
  <c r="C183" i="2"/>
  <c r="AH183" i="2" s="1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AI183" i="2" s="1"/>
  <c r="AK183" i="2" s="1"/>
  <c r="V183" i="2"/>
  <c r="W183" i="2"/>
  <c r="X183" i="2"/>
  <c r="Y183" i="2"/>
  <c r="Z183" i="2"/>
  <c r="AA183" i="2"/>
  <c r="AB183" i="2"/>
  <c r="AC183" i="2"/>
  <c r="C184" i="2"/>
  <c r="AH184" i="2" s="1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AI184" i="2" s="1"/>
  <c r="AK184" i="2" s="1"/>
  <c r="V184" i="2"/>
  <c r="W184" i="2"/>
  <c r="X184" i="2"/>
  <c r="Y184" i="2"/>
  <c r="Z184" i="2"/>
  <c r="AA184" i="2"/>
  <c r="AB184" i="2"/>
  <c r="AC184" i="2"/>
  <c r="C185" i="2"/>
  <c r="AH185" i="2" s="1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AI185" i="2" s="1"/>
  <c r="AK185" i="2" s="1"/>
  <c r="V185" i="2"/>
  <c r="W185" i="2"/>
  <c r="X185" i="2"/>
  <c r="Y185" i="2"/>
  <c r="Z185" i="2"/>
  <c r="AA185" i="2"/>
  <c r="AB185" i="2"/>
  <c r="AC185" i="2"/>
  <c r="C186" i="2"/>
  <c r="AH186" i="2" s="1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AI186" i="2" s="1"/>
  <c r="AK186" i="2" s="1"/>
  <c r="V186" i="2"/>
  <c r="W186" i="2"/>
  <c r="X186" i="2"/>
  <c r="Y186" i="2"/>
  <c r="Z186" i="2"/>
  <c r="AA186" i="2"/>
  <c r="AB186" i="2"/>
  <c r="AC186" i="2"/>
  <c r="C187" i="2"/>
  <c r="AH187" i="2" s="1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AI187" i="2" s="1"/>
  <c r="AK187" i="2" s="1"/>
  <c r="V187" i="2"/>
  <c r="W187" i="2"/>
  <c r="X187" i="2"/>
  <c r="Y187" i="2"/>
  <c r="Z187" i="2"/>
  <c r="AA187" i="2"/>
  <c r="AB187" i="2"/>
  <c r="AC187" i="2"/>
  <c r="C188" i="2"/>
  <c r="AH188" i="2" s="1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AI188" i="2" s="1"/>
  <c r="AK188" i="2" s="1"/>
  <c r="V188" i="2"/>
  <c r="W188" i="2"/>
  <c r="X188" i="2"/>
  <c r="Y188" i="2"/>
  <c r="Z188" i="2"/>
  <c r="AA188" i="2"/>
  <c r="AB188" i="2"/>
  <c r="AC188" i="2"/>
  <c r="C189" i="2"/>
  <c r="AH189" i="2" s="1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AI189" i="2" s="1"/>
  <c r="AK189" i="2" s="1"/>
  <c r="V189" i="2"/>
  <c r="W189" i="2"/>
  <c r="X189" i="2"/>
  <c r="Y189" i="2"/>
  <c r="Z189" i="2"/>
  <c r="AA189" i="2"/>
  <c r="AB189" i="2"/>
  <c r="AC189" i="2"/>
  <c r="C190" i="2"/>
  <c r="AH190" i="2" s="1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AI190" i="2" s="1"/>
  <c r="AK190" i="2" s="1"/>
  <c r="V190" i="2"/>
  <c r="W190" i="2"/>
  <c r="X190" i="2"/>
  <c r="Y190" i="2"/>
  <c r="Z190" i="2"/>
  <c r="AA190" i="2"/>
  <c r="AB190" i="2"/>
  <c r="AC190" i="2"/>
  <c r="C191" i="2"/>
  <c r="AH191" i="2" s="1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AI191" i="2" s="1"/>
  <c r="AK191" i="2" s="1"/>
  <c r="V191" i="2"/>
  <c r="W191" i="2"/>
  <c r="X191" i="2"/>
  <c r="Y191" i="2"/>
  <c r="Z191" i="2"/>
  <c r="AA191" i="2"/>
  <c r="AB191" i="2"/>
  <c r="AC191" i="2"/>
  <c r="C192" i="2"/>
  <c r="AH192" i="2" s="1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AI192" i="2" s="1"/>
  <c r="AK192" i="2" s="1"/>
  <c r="V192" i="2"/>
  <c r="W192" i="2"/>
  <c r="X192" i="2"/>
  <c r="Y192" i="2"/>
  <c r="Z192" i="2"/>
  <c r="AA192" i="2"/>
  <c r="AB192" i="2"/>
  <c r="AC192" i="2"/>
  <c r="C193" i="2"/>
  <c r="AH193" i="2" s="1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AI193" i="2" s="1"/>
  <c r="AK193" i="2" s="1"/>
  <c r="V193" i="2"/>
  <c r="W193" i="2"/>
  <c r="X193" i="2"/>
  <c r="Y193" i="2"/>
  <c r="Z193" i="2"/>
  <c r="AA193" i="2"/>
  <c r="AB193" i="2"/>
  <c r="AC193" i="2"/>
  <c r="C194" i="2"/>
  <c r="AH194" i="2" s="1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AI194" i="2" s="1"/>
  <c r="AK194" i="2" s="1"/>
  <c r="V194" i="2"/>
  <c r="W194" i="2"/>
  <c r="X194" i="2"/>
  <c r="Y194" i="2"/>
  <c r="Z194" i="2"/>
  <c r="AA194" i="2"/>
  <c r="AB194" i="2"/>
  <c r="AC194" i="2"/>
  <c r="C195" i="2"/>
  <c r="AH195" i="2" s="1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AI195" i="2" s="1"/>
  <c r="AK195" i="2" s="1"/>
  <c r="V195" i="2"/>
  <c r="W195" i="2"/>
  <c r="X195" i="2"/>
  <c r="Y195" i="2"/>
  <c r="Z195" i="2"/>
  <c r="AA195" i="2"/>
  <c r="AB195" i="2"/>
  <c r="AC195" i="2"/>
  <c r="C196" i="2"/>
  <c r="AH196" i="2" s="1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AI196" i="2" s="1"/>
  <c r="AK196" i="2" s="1"/>
  <c r="V196" i="2"/>
  <c r="W196" i="2"/>
  <c r="X196" i="2"/>
  <c r="Y196" i="2"/>
  <c r="Z196" i="2"/>
  <c r="AA196" i="2"/>
  <c r="AB196" i="2"/>
  <c r="AC196" i="2"/>
  <c r="C197" i="2"/>
  <c r="AH197" i="2" s="1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AI197" i="2" s="1"/>
  <c r="AK197" i="2" s="1"/>
  <c r="V197" i="2"/>
  <c r="W197" i="2"/>
  <c r="X197" i="2"/>
  <c r="Y197" i="2"/>
  <c r="Z197" i="2"/>
  <c r="AA197" i="2"/>
  <c r="AB197" i="2"/>
  <c r="AC197" i="2"/>
  <c r="C198" i="2"/>
  <c r="AH198" i="2" s="1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AI198" i="2" s="1"/>
  <c r="AK198" i="2" s="1"/>
  <c r="V198" i="2"/>
  <c r="W198" i="2"/>
  <c r="X198" i="2"/>
  <c r="Y198" i="2"/>
  <c r="Z198" i="2"/>
  <c r="AA198" i="2"/>
  <c r="AB198" i="2"/>
  <c r="AC198" i="2"/>
  <c r="C199" i="2"/>
  <c r="AH199" i="2" s="1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AI199" i="2" s="1"/>
  <c r="AK199" i="2" s="1"/>
  <c r="V199" i="2"/>
  <c r="W199" i="2"/>
  <c r="X199" i="2"/>
  <c r="Y199" i="2"/>
  <c r="Z199" i="2"/>
  <c r="AA199" i="2"/>
  <c r="AB199" i="2"/>
  <c r="AC199" i="2"/>
  <c r="C200" i="2"/>
  <c r="AH200" i="2" s="1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AI200" i="2" s="1"/>
  <c r="AK200" i="2" s="1"/>
  <c r="V200" i="2"/>
  <c r="W200" i="2"/>
  <c r="X200" i="2"/>
  <c r="Y200" i="2"/>
  <c r="Z200" i="2"/>
  <c r="AA200" i="2"/>
  <c r="AB200" i="2"/>
  <c r="AC200" i="2"/>
  <c r="C201" i="2"/>
  <c r="AH201" i="2" s="1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AI201" i="2" s="1"/>
  <c r="AK201" i="2" s="1"/>
  <c r="V201" i="2"/>
  <c r="W201" i="2"/>
  <c r="X201" i="2"/>
  <c r="Y201" i="2"/>
  <c r="Z201" i="2"/>
  <c r="AA201" i="2"/>
  <c r="AB201" i="2"/>
  <c r="AC201" i="2"/>
  <c r="C202" i="2"/>
  <c r="AH202" i="2" s="1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AI202" i="2" s="1"/>
  <c r="AK202" i="2" s="1"/>
  <c r="V202" i="2"/>
  <c r="W202" i="2"/>
  <c r="X202" i="2"/>
  <c r="Y202" i="2"/>
  <c r="Z202" i="2"/>
  <c r="AA202" i="2"/>
  <c r="AB202" i="2"/>
  <c r="AC202" i="2"/>
  <c r="C203" i="2"/>
  <c r="AH203" i="2" s="1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AI203" i="2" s="1"/>
  <c r="AK203" i="2" s="1"/>
  <c r="V203" i="2"/>
  <c r="W203" i="2"/>
  <c r="X203" i="2"/>
  <c r="Y203" i="2"/>
  <c r="Z203" i="2"/>
  <c r="AA203" i="2"/>
  <c r="AB203" i="2"/>
  <c r="AC203" i="2"/>
  <c r="C204" i="2"/>
  <c r="AH204" i="2" s="1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AI204" i="2" s="1"/>
  <c r="AK204" i="2" s="1"/>
  <c r="V204" i="2"/>
  <c r="W204" i="2"/>
  <c r="X204" i="2"/>
  <c r="Y204" i="2"/>
  <c r="Z204" i="2"/>
  <c r="AA204" i="2"/>
  <c r="AB204" i="2"/>
  <c r="AC204" i="2"/>
  <c r="C205" i="2"/>
  <c r="AH205" i="2" s="1"/>
  <c r="AO205" i="2" s="1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AI205" i="2" s="1"/>
  <c r="AK205" i="2" s="1"/>
  <c r="V205" i="2"/>
  <c r="W205" i="2"/>
  <c r="X205" i="2"/>
  <c r="Y205" i="2"/>
  <c r="Z205" i="2"/>
  <c r="AA205" i="2"/>
  <c r="AB205" i="2"/>
  <c r="AC205" i="2"/>
  <c r="C206" i="2"/>
  <c r="AH206" i="2" s="1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AI206" i="2" s="1"/>
  <c r="AK206" i="2" s="1"/>
  <c r="V206" i="2"/>
  <c r="W206" i="2"/>
  <c r="X206" i="2"/>
  <c r="Y206" i="2"/>
  <c r="Z206" i="2"/>
  <c r="AA206" i="2"/>
  <c r="AB206" i="2"/>
  <c r="AC206" i="2"/>
  <c r="C207" i="2"/>
  <c r="AH207" i="2" s="1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AI207" i="2" s="1"/>
  <c r="AK207" i="2" s="1"/>
  <c r="V207" i="2"/>
  <c r="W207" i="2"/>
  <c r="X207" i="2"/>
  <c r="Y207" i="2"/>
  <c r="Z207" i="2"/>
  <c r="AA207" i="2"/>
  <c r="AB207" i="2"/>
  <c r="AC207" i="2"/>
  <c r="C208" i="2"/>
  <c r="AH208" i="2" s="1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AI208" i="2" s="1"/>
  <c r="AK208" i="2" s="1"/>
  <c r="V208" i="2"/>
  <c r="W208" i="2"/>
  <c r="X208" i="2"/>
  <c r="Y208" i="2"/>
  <c r="Z208" i="2"/>
  <c r="AA208" i="2"/>
  <c r="AB208" i="2"/>
  <c r="AC208" i="2"/>
  <c r="C209" i="2"/>
  <c r="AH209" i="2" s="1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AI209" i="2" s="1"/>
  <c r="AK209" i="2" s="1"/>
  <c r="V209" i="2"/>
  <c r="W209" i="2"/>
  <c r="X209" i="2"/>
  <c r="Y209" i="2"/>
  <c r="Z209" i="2"/>
  <c r="AA209" i="2"/>
  <c r="AB209" i="2"/>
  <c r="AC209" i="2"/>
  <c r="C210" i="2"/>
  <c r="AH210" i="2" s="1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AI210" i="2" s="1"/>
  <c r="AK210" i="2" s="1"/>
  <c r="V210" i="2"/>
  <c r="W210" i="2"/>
  <c r="X210" i="2"/>
  <c r="Y210" i="2"/>
  <c r="Z210" i="2"/>
  <c r="AA210" i="2"/>
  <c r="AB210" i="2"/>
  <c r="AC210" i="2"/>
  <c r="C211" i="2"/>
  <c r="AH211" i="2" s="1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AI211" i="2" s="1"/>
  <c r="AK211" i="2" s="1"/>
  <c r="V211" i="2"/>
  <c r="W211" i="2"/>
  <c r="X211" i="2"/>
  <c r="Y211" i="2"/>
  <c r="Z211" i="2"/>
  <c r="AA211" i="2"/>
  <c r="AB211" i="2"/>
  <c r="AC211" i="2"/>
  <c r="C212" i="2"/>
  <c r="AH212" i="2" s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AI212" i="2" s="1"/>
  <c r="AK212" i="2" s="1"/>
  <c r="V212" i="2"/>
  <c r="W212" i="2"/>
  <c r="X212" i="2"/>
  <c r="Y212" i="2"/>
  <c r="Z212" i="2"/>
  <c r="AA212" i="2"/>
  <c r="AB212" i="2"/>
  <c r="AC212" i="2"/>
  <c r="C213" i="2"/>
  <c r="AH213" i="2" s="1"/>
  <c r="AO213" i="2" s="1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AI213" i="2" s="1"/>
  <c r="AK213" i="2" s="1"/>
  <c r="V213" i="2"/>
  <c r="W213" i="2"/>
  <c r="X213" i="2"/>
  <c r="Y213" i="2"/>
  <c r="Z213" i="2"/>
  <c r="AA213" i="2"/>
  <c r="AB213" i="2"/>
  <c r="AC213" i="2"/>
  <c r="C214" i="2"/>
  <c r="AH214" i="2" s="1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AI214" i="2" s="1"/>
  <c r="AK214" i="2" s="1"/>
  <c r="V214" i="2"/>
  <c r="W214" i="2"/>
  <c r="X214" i="2"/>
  <c r="Y214" i="2"/>
  <c r="Z214" i="2"/>
  <c r="AA214" i="2"/>
  <c r="AB214" i="2"/>
  <c r="AC214" i="2"/>
  <c r="C215" i="2"/>
  <c r="AH215" i="2" s="1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AI215" i="2" s="1"/>
  <c r="AK215" i="2" s="1"/>
  <c r="V215" i="2"/>
  <c r="W215" i="2"/>
  <c r="X215" i="2"/>
  <c r="Y215" i="2"/>
  <c r="Z215" i="2"/>
  <c r="AA215" i="2"/>
  <c r="AB215" i="2"/>
  <c r="AC215" i="2"/>
  <c r="C216" i="2"/>
  <c r="AH216" i="2" s="1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AI216" i="2" s="1"/>
  <c r="AK216" i="2" s="1"/>
  <c r="V216" i="2"/>
  <c r="W216" i="2"/>
  <c r="X216" i="2"/>
  <c r="Y216" i="2"/>
  <c r="Z216" i="2"/>
  <c r="AA216" i="2"/>
  <c r="AB216" i="2"/>
  <c r="AC216" i="2"/>
  <c r="C217" i="2"/>
  <c r="AH217" i="2" s="1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AI217" i="2" s="1"/>
  <c r="AK217" i="2" s="1"/>
  <c r="V217" i="2"/>
  <c r="W217" i="2"/>
  <c r="X217" i="2"/>
  <c r="Y217" i="2"/>
  <c r="Z217" i="2"/>
  <c r="AA217" i="2"/>
  <c r="AB217" i="2"/>
  <c r="AC217" i="2"/>
  <c r="C218" i="2"/>
  <c r="AH218" i="2" s="1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AI218" i="2" s="1"/>
  <c r="AK218" i="2" s="1"/>
  <c r="V218" i="2"/>
  <c r="W218" i="2"/>
  <c r="X218" i="2"/>
  <c r="Y218" i="2"/>
  <c r="Z218" i="2"/>
  <c r="AA218" i="2"/>
  <c r="AB218" i="2"/>
  <c r="AC218" i="2"/>
  <c r="C219" i="2"/>
  <c r="AH219" i="2" s="1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AI219" i="2" s="1"/>
  <c r="AK219" i="2" s="1"/>
  <c r="V219" i="2"/>
  <c r="W219" i="2"/>
  <c r="X219" i="2"/>
  <c r="Y219" i="2"/>
  <c r="Z219" i="2"/>
  <c r="AA219" i="2"/>
  <c r="AB219" i="2"/>
  <c r="AC219" i="2"/>
  <c r="C220" i="2"/>
  <c r="AH220" i="2" s="1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AI220" i="2" s="1"/>
  <c r="AK220" i="2" s="1"/>
  <c r="V220" i="2"/>
  <c r="W220" i="2"/>
  <c r="X220" i="2"/>
  <c r="Y220" i="2"/>
  <c r="Z220" i="2"/>
  <c r="AA220" i="2"/>
  <c r="AB220" i="2"/>
  <c r="AC220" i="2"/>
  <c r="C221" i="2"/>
  <c r="AH221" i="2" s="1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AI221" i="2" s="1"/>
  <c r="AK221" i="2" s="1"/>
  <c r="V221" i="2"/>
  <c r="W221" i="2"/>
  <c r="X221" i="2"/>
  <c r="Y221" i="2"/>
  <c r="Z221" i="2"/>
  <c r="AA221" i="2"/>
  <c r="AB221" i="2"/>
  <c r="AC221" i="2"/>
  <c r="C222" i="2"/>
  <c r="AH222" i="2" s="1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AI222" i="2" s="1"/>
  <c r="AK222" i="2" s="1"/>
  <c r="V222" i="2"/>
  <c r="W222" i="2"/>
  <c r="X222" i="2"/>
  <c r="Y222" i="2"/>
  <c r="Z222" i="2"/>
  <c r="AA222" i="2"/>
  <c r="AB222" i="2"/>
  <c r="AC222" i="2"/>
  <c r="C223" i="2"/>
  <c r="AH223" i="2" s="1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AI223" i="2" s="1"/>
  <c r="AK223" i="2" s="1"/>
  <c r="V223" i="2"/>
  <c r="W223" i="2"/>
  <c r="X223" i="2"/>
  <c r="Y223" i="2"/>
  <c r="Z223" i="2"/>
  <c r="AA223" i="2"/>
  <c r="AB223" i="2"/>
  <c r="AC223" i="2"/>
  <c r="C224" i="2"/>
  <c r="AH224" i="2" s="1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AI224" i="2" s="1"/>
  <c r="AK224" i="2" s="1"/>
  <c r="V224" i="2"/>
  <c r="W224" i="2"/>
  <c r="X224" i="2"/>
  <c r="Y224" i="2"/>
  <c r="Z224" i="2"/>
  <c r="AA224" i="2"/>
  <c r="AB224" i="2"/>
  <c r="AC224" i="2"/>
  <c r="C225" i="2"/>
  <c r="AH225" i="2" s="1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AI225" i="2" s="1"/>
  <c r="AK225" i="2" s="1"/>
  <c r="V225" i="2"/>
  <c r="W225" i="2"/>
  <c r="X225" i="2"/>
  <c r="Y225" i="2"/>
  <c r="Z225" i="2"/>
  <c r="AA225" i="2"/>
  <c r="AB225" i="2"/>
  <c r="AC225" i="2"/>
  <c r="C226" i="2"/>
  <c r="AH226" i="2" s="1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AI226" i="2" s="1"/>
  <c r="AK226" i="2" s="1"/>
  <c r="V226" i="2"/>
  <c r="W226" i="2"/>
  <c r="X226" i="2"/>
  <c r="Y226" i="2"/>
  <c r="Z226" i="2"/>
  <c r="AA226" i="2"/>
  <c r="AB226" i="2"/>
  <c r="AC226" i="2"/>
  <c r="C227" i="2"/>
  <c r="AH227" i="2" s="1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AI227" i="2" s="1"/>
  <c r="AK227" i="2" s="1"/>
  <c r="V227" i="2"/>
  <c r="W227" i="2"/>
  <c r="X227" i="2"/>
  <c r="Y227" i="2"/>
  <c r="Z227" i="2"/>
  <c r="AA227" i="2"/>
  <c r="AB227" i="2"/>
  <c r="AC227" i="2"/>
  <c r="C228" i="2"/>
  <c r="AH228" i="2" s="1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AI228" i="2" s="1"/>
  <c r="AK228" i="2" s="1"/>
  <c r="V228" i="2"/>
  <c r="W228" i="2"/>
  <c r="X228" i="2"/>
  <c r="Y228" i="2"/>
  <c r="Z228" i="2"/>
  <c r="AA228" i="2"/>
  <c r="AB228" i="2"/>
  <c r="AC228" i="2"/>
  <c r="C229" i="2"/>
  <c r="AH229" i="2" s="1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AI229" i="2" s="1"/>
  <c r="AK229" i="2" s="1"/>
  <c r="V229" i="2"/>
  <c r="W229" i="2"/>
  <c r="X229" i="2"/>
  <c r="Y229" i="2"/>
  <c r="Z229" i="2"/>
  <c r="AA229" i="2"/>
  <c r="AB229" i="2"/>
  <c r="AC229" i="2"/>
  <c r="C230" i="2"/>
  <c r="AH23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AI230" i="2" s="1"/>
  <c r="AK230" i="2" s="1"/>
  <c r="V230" i="2"/>
  <c r="W230" i="2"/>
  <c r="X230" i="2"/>
  <c r="Y230" i="2"/>
  <c r="Z230" i="2"/>
  <c r="AA230" i="2"/>
  <c r="AB230" i="2"/>
  <c r="AC230" i="2"/>
  <c r="C231" i="2"/>
  <c r="AH231" i="2" s="1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AI231" i="2" s="1"/>
  <c r="AK231" i="2" s="1"/>
  <c r="V231" i="2"/>
  <c r="W231" i="2"/>
  <c r="X231" i="2"/>
  <c r="Y231" i="2"/>
  <c r="Z231" i="2"/>
  <c r="AA231" i="2"/>
  <c r="AB231" i="2"/>
  <c r="AC231" i="2"/>
  <c r="C232" i="2"/>
  <c r="AH232" i="2" s="1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AI232" i="2" s="1"/>
  <c r="AK232" i="2" s="1"/>
  <c r="V232" i="2"/>
  <c r="W232" i="2"/>
  <c r="X232" i="2"/>
  <c r="Y232" i="2"/>
  <c r="Z232" i="2"/>
  <c r="AA232" i="2"/>
  <c r="AB232" i="2"/>
  <c r="AC232" i="2"/>
  <c r="C233" i="2"/>
  <c r="AH233" i="2" s="1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AI233" i="2" s="1"/>
  <c r="AK233" i="2" s="1"/>
  <c r="V233" i="2"/>
  <c r="W233" i="2"/>
  <c r="X233" i="2"/>
  <c r="Y233" i="2"/>
  <c r="Z233" i="2"/>
  <c r="AA233" i="2"/>
  <c r="AB233" i="2"/>
  <c r="AC233" i="2"/>
  <c r="C234" i="2"/>
  <c r="AH234" i="2" s="1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AI234" i="2" s="1"/>
  <c r="AK234" i="2" s="1"/>
  <c r="V234" i="2"/>
  <c r="W234" i="2"/>
  <c r="X234" i="2"/>
  <c r="Y234" i="2"/>
  <c r="Z234" i="2"/>
  <c r="AA234" i="2"/>
  <c r="AB234" i="2"/>
  <c r="AC234" i="2"/>
  <c r="C235" i="2"/>
  <c r="AH235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AI235" i="2" s="1"/>
  <c r="AK235" i="2" s="1"/>
  <c r="V235" i="2"/>
  <c r="W235" i="2"/>
  <c r="X235" i="2"/>
  <c r="Y235" i="2"/>
  <c r="Z235" i="2"/>
  <c r="AA235" i="2"/>
  <c r="AB235" i="2"/>
  <c r="AC235" i="2"/>
  <c r="C236" i="2"/>
  <c r="AH236" i="2" s="1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AI236" i="2" s="1"/>
  <c r="AK236" i="2" s="1"/>
  <c r="V236" i="2"/>
  <c r="W236" i="2"/>
  <c r="X236" i="2"/>
  <c r="Y236" i="2"/>
  <c r="Z236" i="2"/>
  <c r="AA236" i="2"/>
  <c r="AB236" i="2"/>
  <c r="AC236" i="2"/>
  <c r="C237" i="2"/>
  <c r="AH237" i="2" s="1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AI237" i="2" s="1"/>
  <c r="AK237" i="2" s="1"/>
  <c r="V237" i="2"/>
  <c r="W237" i="2"/>
  <c r="X237" i="2"/>
  <c r="Y237" i="2"/>
  <c r="Z237" i="2"/>
  <c r="AA237" i="2"/>
  <c r="AB237" i="2"/>
  <c r="AC237" i="2"/>
  <c r="C238" i="2"/>
  <c r="AH23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AI238" i="2" s="1"/>
  <c r="AK238" i="2" s="1"/>
  <c r="V238" i="2"/>
  <c r="W238" i="2"/>
  <c r="X238" i="2"/>
  <c r="Y238" i="2"/>
  <c r="Z238" i="2"/>
  <c r="AA238" i="2"/>
  <c r="AB238" i="2"/>
  <c r="AC238" i="2"/>
  <c r="C239" i="2"/>
  <c r="AH23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AI239" i="2" s="1"/>
  <c r="AK239" i="2" s="1"/>
  <c r="V239" i="2"/>
  <c r="W239" i="2"/>
  <c r="X239" i="2"/>
  <c r="Y239" i="2"/>
  <c r="Z239" i="2"/>
  <c r="AA239" i="2"/>
  <c r="AB239" i="2"/>
  <c r="AC239" i="2"/>
  <c r="C240" i="2"/>
  <c r="AH240" i="2" s="1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AI240" i="2" s="1"/>
  <c r="AK240" i="2" s="1"/>
  <c r="V240" i="2"/>
  <c r="W240" i="2"/>
  <c r="X240" i="2"/>
  <c r="Y240" i="2"/>
  <c r="Z240" i="2"/>
  <c r="AA240" i="2"/>
  <c r="AB240" i="2"/>
  <c r="AC240" i="2"/>
  <c r="C241" i="2"/>
  <c r="AH241" i="2" s="1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AI241" i="2" s="1"/>
  <c r="AK241" i="2" s="1"/>
  <c r="V241" i="2"/>
  <c r="W241" i="2"/>
  <c r="X241" i="2"/>
  <c r="Y241" i="2"/>
  <c r="Z241" i="2"/>
  <c r="AA241" i="2"/>
  <c r="AB241" i="2"/>
  <c r="AC241" i="2"/>
  <c r="C242" i="2"/>
  <c r="AH242" i="2" s="1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AI242" i="2" s="1"/>
  <c r="AK242" i="2" s="1"/>
  <c r="V242" i="2"/>
  <c r="W242" i="2"/>
  <c r="X242" i="2"/>
  <c r="Y242" i="2"/>
  <c r="Z242" i="2"/>
  <c r="AA242" i="2"/>
  <c r="AB242" i="2"/>
  <c r="AC242" i="2"/>
  <c r="C243" i="2"/>
  <c r="AH243" i="2" s="1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AI243" i="2" s="1"/>
  <c r="AK243" i="2" s="1"/>
  <c r="V243" i="2"/>
  <c r="W243" i="2"/>
  <c r="X243" i="2"/>
  <c r="Y243" i="2"/>
  <c r="Z243" i="2"/>
  <c r="AA243" i="2"/>
  <c r="AB243" i="2"/>
  <c r="AC243" i="2"/>
  <c r="C244" i="2"/>
  <c r="AH244" i="2" s="1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AI244" i="2" s="1"/>
  <c r="AK244" i="2" s="1"/>
  <c r="V244" i="2"/>
  <c r="W244" i="2"/>
  <c r="X244" i="2"/>
  <c r="Y244" i="2"/>
  <c r="Z244" i="2"/>
  <c r="AA244" i="2"/>
  <c r="AB244" i="2"/>
  <c r="AC244" i="2"/>
  <c r="C245" i="2"/>
  <c r="AH245" i="2" s="1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AI245" i="2" s="1"/>
  <c r="AK245" i="2" s="1"/>
  <c r="V245" i="2"/>
  <c r="W245" i="2"/>
  <c r="X245" i="2"/>
  <c r="Y245" i="2"/>
  <c r="Z245" i="2"/>
  <c r="AA245" i="2"/>
  <c r="AB245" i="2"/>
  <c r="AC245" i="2"/>
  <c r="C246" i="2"/>
  <c r="AH24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AI246" i="2" s="1"/>
  <c r="AK246" i="2" s="1"/>
  <c r="V246" i="2"/>
  <c r="W246" i="2"/>
  <c r="X246" i="2"/>
  <c r="Y246" i="2"/>
  <c r="Z246" i="2"/>
  <c r="AA246" i="2"/>
  <c r="AB246" i="2"/>
  <c r="AC246" i="2"/>
  <c r="C247" i="2"/>
  <c r="AH24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AI247" i="2" s="1"/>
  <c r="AK247" i="2" s="1"/>
  <c r="V247" i="2"/>
  <c r="W247" i="2"/>
  <c r="X247" i="2"/>
  <c r="Y247" i="2"/>
  <c r="Z247" i="2"/>
  <c r="AA247" i="2"/>
  <c r="AB247" i="2"/>
  <c r="AC247" i="2"/>
  <c r="C248" i="2"/>
  <c r="AH248" i="2" s="1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AI248" i="2" s="1"/>
  <c r="AK248" i="2" s="1"/>
  <c r="V248" i="2"/>
  <c r="W248" i="2"/>
  <c r="X248" i="2"/>
  <c r="Y248" i="2"/>
  <c r="Z248" i="2"/>
  <c r="AA248" i="2"/>
  <c r="AB248" i="2"/>
  <c r="AC248" i="2"/>
  <c r="C249" i="2"/>
  <c r="AH249" i="2" s="1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AI249" i="2" s="1"/>
  <c r="AK249" i="2" s="1"/>
  <c r="V249" i="2"/>
  <c r="W249" i="2"/>
  <c r="X249" i="2"/>
  <c r="Y249" i="2"/>
  <c r="Z249" i="2"/>
  <c r="AA249" i="2"/>
  <c r="AB249" i="2"/>
  <c r="AC249" i="2"/>
  <c r="C250" i="2"/>
  <c r="AH250" i="2" s="1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AI250" i="2" s="1"/>
  <c r="AK250" i="2" s="1"/>
  <c r="V250" i="2"/>
  <c r="W250" i="2"/>
  <c r="X250" i="2"/>
  <c r="Y250" i="2"/>
  <c r="Z250" i="2"/>
  <c r="AA250" i="2"/>
  <c r="AB250" i="2"/>
  <c r="AC250" i="2"/>
  <c r="C251" i="2"/>
  <c r="AH251" i="2" s="1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AI251" i="2" s="1"/>
  <c r="AK251" i="2" s="1"/>
  <c r="V251" i="2"/>
  <c r="W251" i="2"/>
  <c r="X251" i="2"/>
  <c r="Y251" i="2"/>
  <c r="Z251" i="2"/>
  <c r="AA251" i="2"/>
  <c r="AB251" i="2"/>
  <c r="AC251" i="2"/>
  <c r="C252" i="2"/>
  <c r="AH252" i="2" s="1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AI252" i="2" s="1"/>
  <c r="AK252" i="2" s="1"/>
  <c r="V252" i="2"/>
  <c r="W252" i="2"/>
  <c r="X252" i="2"/>
  <c r="Y252" i="2"/>
  <c r="Z252" i="2"/>
  <c r="AA252" i="2"/>
  <c r="AB252" i="2"/>
  <c r="AC252" i="2"/>
  <c r="C253" i="2"/>
  <c r="AH253" i="2" s="1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AI253" i="2" s="1"/>
  <c r="AK253" i="2" s="1"/>
  <c r="V253" i="2"/>
  <c r="W253" i="2"/>
  <c r="X253" i="2"/>
  <c r="Y253" i="2"/>
  <c r="Z253" i="2"/>
  <c r="AA253" i="2"/>
  <c r="AB253" i="2"/>
  <c r="AC253" i="2"/>
  <c r="C254" i="2"/>
  <c r="AH254" i="2" s="1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AI254" i="2" s="1"/>
  <c r="AK254" i="2" s="1"/>
  <c r="V254" i="2"/>
  <c r="W254" i="2"/>
  <c r="X254" i="2"/>
  <c r="Y254" i="2"/>
  <c r="Z254" i="2"/>
  <c r="AA254" i="2"/>
  <c r="AB254" i="2"/>
  <c r="AC254" i="2"/>
  <c r="C255" i="2"/>
  <c r="AH255" i="2" s="1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AI255" i="2" s="1"/>
  <c r="AK255" i="2" s="1"/>
  <c r="V255" i="2"/>
  <c r="W255" i="2"/>
  <c r="X255" i="2"/>
  <c r="Y255" i="2"/>
  <c r="Z255" i="2"/>
  <c r="AA255" i="2"/>
  <c r="AB255" i="2"/>
  <c r="AC255" i="2"/>
  <c r="C256" i="2"/>
  <c r="AH256" i="2" s="1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AI256" i="2" s="1"/>
  <c r="AK256" i="2" s="1"/>
  <c r="V256" i="2"/>
  <c r="W256" i="2"/>
  <c r="X256" i="2"/>
  <c r="Y256" i="2"/>
  <c r="Z256" i="2"/>
  <c r="AA256" i="2"/>
  <c r="AB256" i="2"/>
  <c r="AC256" i="2"/>
  <c r="C257" i="2"/>
  <c r="AH257" i="2" s="1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AI257" i="2" s="1"/>
  <c r="AK257" i="2" s="1"/>
  <c r="V257" i="2"/>
  <c r="W257" i="2"/>
  <c r="X257" i="2"/>
  <c r="Y257" i="2"/>
  <c r="Z257" i="2"/>
  <c r="AA257" i="2"/>
  <c r="AB257" i="2"/>
  <c r="AC257" i="2"/>
  <c r="C258" i="2"/>
  <c r="AH258" i="2" s="1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AI258" i="2" s="1"/>
  <c r="AK258" i="2" s="1"/>
  <c r="V258" i="2"/>
  <c r="W258" i="2"/>
  <c r="X258" i="2"/>
  <c r="Y258" i="2"/>
  <c r="Z258" i="2"/>
  <c r="AA258" i="2"/>
  <c r="AB258" i="2"/>
  <c r="AC258" i="2"/>
  <c r="C259" i="2"/>
  <c r="AH259" i="2" s="1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AI259" i="2" s="1"/>
  <c r="AK259" i="2" s="1"/>
  <c r="V259" i="2"/>
  <c r="W259" i="2"/>
  <c r="X259" i="2"/>
  <c r="Y259" i="2"/>
  <c r="Z259" i="2"/>
  <c r="AA259" i="2"/>
  <c r="AB259" i="2"/>
  <c r="AC259" i="2"/>
  <c r="C260" i="2"/>
  <c r="AH260" i="2" s="1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AI260" i="2" s="1"/>
  <c r="AK260" i="2" s="1"/>
  <c r="V260" i="2"/>
  <c r="W260" i="2"/>
  <c r="X260" i="2"/>
  <c r="Y260" i="2"/>
  <c r="Z260" i="2"/>
  <c r="AA260" i="2"/>
  <c r="AB260" i="2"/>
  <c r="AC260" i="2"/>
  <c r="C261" i="2"/>
  <c r="AH261" i="2" s="1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AI261" i="2" s="1"/>
  <c r="AK261" i="2" s="1"/>
  <c r="V261" i="2"/>
  <c r="W261" i="2"/>
  <c r="X261" i="2"/>
  <c r="Y261" i="2"/>
  <c r="Z261" i="2"/>
  <c r="AA261" i="2"/>
  <c r="AB261" i="2"/>
  <c r="AC261" i="2"/>
  <c r="C262" i="2"/>
  <c r="AH262" i="2" s="1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AI262" i="2" s="1"/>
  <c r="AK262" i="2" s="1"/>
  <c r="V262" i="2"/>
  <c r="W262" i="2"/>
  <c r="X262" i="2"/>
  <c r="Y262" i="2"/>
  <c r="Z262" i="2"/>
  <c r="AA262" i="2"/>
  <c r="AB262" i="2"/>
  <c r="AC262" i="2"/>
  <c r="C263" i="2"/>
  <c r="AH263" i="2" s="1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AI263" i="2" s="1"/>
  <c r="AK263" i="2" s="1"/>
  <c r="V263" i="2"/>
  <c r="W263" i="2"/>
  <c r="X263" i="2"/>
  <c r="Y263" i="2"/>
  <c r="Z263" i="2"/>
  <c r="AA263" i="2"/>
  <c r="AB263" i="2"/>
  <c r="AC263" i="2"/>
  <c r="C264" i="2"/>
  <c r="AH264" i="2" s="1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AI264" i="2" s="1"/>
  <c r="AK264" i="2" s="1"/>
  <c r="V264" i="2"/>
  <c r="W264" i="2"/>
  <c r="X264" i="2"/>
  <c r="Y264" i="2"/>
  <c r="Z264" i="2"/>
  <c r="AA264" i="2"/>
  <c r="AB264" i="2"/>
  <c r="AC264" i="2"/>
  <c r="C265" i="2"/>
  <c r="AH265" i="2" s="1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AI265" i="2" s="1"/>
  <c r="AK265" i="2" s="1"/>
  <c r="V265" i="2"/>
  <c r="W265" i="2"/>
  <c r="X265" i="2"/>
  <c r="Y265" i="2"/>
  <c r="Z265" i="2"/>
  <c r="AA265" i="2"/>
  <c r="AB265" i="2"/>
  <c r="AC265" i="2"/>
  <c r="C266" i="2"/>
  <c r="AH266" i="2" s="1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AI266" i="2" s="1"/>
  <c r="AK266" i="2" s="1"/>
  <c r="V266" i="2"/>
  <c r="W266" i="2"/>
  <c r="X266" i="2"/>
  <c r="Y266" i="2"/>
  <c r="Z266" i="2"/>
  <c r="AA266" i="2"/>
  <c r="AB266" i="2"/>
  <c r="AC266" i="2"/>
  <c r="C267" i="2"/>
  <c r="AH267" i="2" s="1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AI267" i="2" s="1"/>
  <c r="AK267" i="2" s="1"/>
  <c r="V267" i="2"/>
  <c r="W267" i="2"/>
  <c r="X267" i="2"/>
  <c r="Y267" i="2"/>
  <c r="Z267" i="2"/>
  <c r="AA267" i="2"/>
  <c r="AB267" i="2"/>
  <c r="AC267" i="2"/>
  <c r="C268" i="2"/>
  <c r="AH268" i="2" s="1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AI268" i="2" s="1"/>
  <c r="AK268" i="2" s="1"/>
  <c r="V268" i="2"/>
  <c r="W268" i="2"/>
  <c r="X268" i="2"/>
  <c r="Y268" i="2"/>
  <c r="Z268" i="2"/>
  <c r="AA268" i="2"/>
  <c r="AB268" i="2"/>
  <c r="AC268" i="2"/>
  <c r="C269" i="2"/>
  <c r="AH269" i="2" s="1"/>
  <c r="AO269" i="2" s="1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AI269" i="2" s="1"/>
  <c r="AK269" i="2" s="1"/>
  <c r="V269" i="2"/>
  <c r="W269" i="2"/>
  <c r="X269" i="2"/>
  <c r="Y269" i="2"/>
  <c r="Z269" i="2"/>
  <c r="AA269" i="2"/>
  <c r="AB269" i="2"/>
  <c r="AC269" i="2"/>
  <c r="C270" i="2"/>
  <c r="AH270" i="2" s="1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AI270" i="2" s="1"/>
  <c r="AK270" i="2" s="1"/>
  <c r="V270" i="2"/>
  <c r="W270" i="2"/>
  <c r="X270" i="2"/>
  <c r="Y270" i="2"/>
  <c r="Z270" i="2"/>
  <c r="AA270" i="2"/>
  <c r="AB270" i="2"/>
  <c r="AC270" i="2"/>
  <c r="C271" i="2"/>
  <c r="AH271" i="2" s="1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AI271" i="2" s="1"/>
  <c r="AK271" i="2" s="1"/>
  <c r="V271" i="2"/>
  <c r="W271" i="2"/>
  <c r="X271" i="2"/>
  <c r="Y271" i="2"/>
  <c r="Z271" i="2"/>
  <c r="AA271" i="2"/>
  <c r="AB271" i="2"/>
  <c r="AC271" i="2"/>
  <c r="C272" i="2"/>
  <c r="AH272" i="2" s="1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AI272" i="2" s="1"/>
  <c r="AK272" i="2" s="1"/>
  <c r="V272" i="2"/>
  <c r="W272" i="2"/>
  <c r="X272" i="2"/>
  <c r="Y272" i="2"/>
  <c r="Z272" i="2"/>
  <c r="AA272" i="2"/>
  <c r="AB272" i="2"/>
  <c r="AC272" i="2"/>
  <c r="C273" i="2"/>
  <c r="AH273" i="2" s="1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AI273" i="2" s="1"/>
  <c r="AK273" i="2" s="1"/>
  <c r="V273" i="2"/>
  <c r="W273" i="2"/>
  <c r="X273" i="2"/>
  <c r="Y273" i="2"/>
  <c r="Z273" i="2"/>
  <c r="AA273" i="2"/>
  <c r="AB273" i="2"/>
  <c r="AC273" i="2"/>
  <c r="C274" i="2"/>
  <c r="AH274" i="2" s="1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AI274" i="2" s="1"/>
  <c r="AK274" i="2" s="1"/>
  <c r="V274" i="2"/>
  <c r="W274" i="2"/>
  <c r="X274" i="2"/>
  <c r="Y274" i="2"/>
  <c r="Z274" i="2"/>
  <c r="AA274" i="2"/>
  <c r="AB274" i="2"/>
  <c r="AC274" i="2"/>
  <c r="C275" i="2"/>
  <c r="AH275" i="2" s="1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AI275" i="2" s="1"/>
  <c r="AK275" i="2" s="1"/>
  <c r="V275" i="2"/>
  <c r="W275" i="2"/>
  <c r="X275" i="2"/>
  <c r="Y275" i="2"/>
  <c r="Z275" i="2"/>
  <c r="AA275" i="2"/>
  <c r="AB275" i="2"/>
  <c r="AC275" i="2"/>
  <c r="C276" i="2"/>
  <c r="AH276" i="2" s="1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AI276" i="2" s="1"/>
  <c r="AK276" i="2" s="1"/>
  <c r="V276" i="2"/>
  <c r="W276" i="2"/>
  <c r="X276" i="2"/>
  <c r="Y276" i="2"/>
  <c r="Z276" i="2"/>
  <c r="AA276" i="2"/>
  <c r="AB276" i="2"/>
  <c r="AC276" i="2"/>
  <c r="C277" i="2"/>
  <c r="AH277" i="2" s="1"/>
  <c r="AO277" i="2" s="1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AI277" i="2" s="1"/>
  <c r="AK277" i="2" s="1"/>
  <c r="V277" i="2"/>
  <c r="W277" i="2"/>
  <c r="X277" i="2"/>
  <c r="Y277" i="2"/>
  <c r="Z277" i="2"/>
  <c r="AA277" i="2"/>
  <c r="AB277" i="2"/>
  <c r="AC277" i="2"/>
  <c r="C278" i="2"/>
  <c r="AH278" i="2" s="1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AI278" i="2" s="1"/>
  <c r="AK278" i="2" s="1"/>
  <c r="V278" i="2"/>
  <c r="W278" i="2"/>
  <c r="X278" i="2"/>
  <c r="Y278" i="2"/>
  <c r="Z278" i="2"/>
  <c r="AA278" i="2"/>
  <c r="AB278" i="2"/>
  <c r="AC278" i="2"/>
  <c r="C279" i="2"/>
  <c r="AH279" i="2" s="1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AI279" i="2" s="1"/>
  <c r="AK279" i="2" s="1"/>
  <c r="V279" i="2"/>
  <c r="W279" i="2"/>
  <c r="X279" i="2"/>
  <c r="Y279" i="2"/>
  <c r="Z279" i="2"/>
  <c r="AA279" i="2"/>
  <c r="AB279" i="2"/>
  <c r="AC279" i="2"/>
  <c r="C280" i="2"/>
  <c r="AH280" i="2" s="1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AI280" i="2" s="1"/>
  <c r="AK280" i="2" s="1"/>
  <c r="V280" i="2"/>
  <c r="W280" i="2"/>
  <c r="X280" i="2"/>
  <c r="Y280" i="2"/>
  <c r="Z280" i="2"/>
  <c r="AA280" i="2"/>
  <c r="AB280" i="2"/>
  <c r="AC280" i="2"/>
  <c r="C281" i="2"/>
  <c r="AH281" i="2" s="1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AI281" i="2" s="1"/>
  <c r="AK281" i="2" s="1"/>
  <c r="V281" i="2"/>
  <c r="W281" i="2"/>
  <c r="X281" i="2"/>
  <c r="Y281" i="2"/>
  <c r="Z281" i="2"/>
  <c r="AA281" i="2"/>
  <c r="AB281" i="2"/>
  <c r="AC281" i="2"/>
  <c r="C282" i="2"/>
  <c r="AH282" i="2" s="1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AI282" i="2" s="1"/>
  <c r="AK282" i="2" s="1"/>
  <c r="V282" i="2"/>
  <c r="W282" i="2"/>
  <c r="X282" i="2"/>
  <c r="Y282" i="2"/>
  <c r="Z282" i="2"/>
  <c r="AA282" i="2"/>
  <c r="AB282" i="2"/>
  <c r="AC282" i="2"/>
  <c r="C283" i="2"/>
  <c r="AH283" i="2" s="1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AI283" i="2" s="1"/>
  <c r="AK283" i="2" s="1"/>
  <c r="V283" i="2"/>
  <c r="W283" i="2"/>
  <c r="X283" i="2"/>
  <c r="Y283" i="2"/>
  <c r="Z283" i="2"/>
  <c r="AA283" i="2"/>
  <c r="AB283" i="2"/>
  <c r="AC283" i="2"/>
  <c r="C284" i="2"/>
  <c r="AH284" i="2" s="1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AI284" i="2" s="1"/>
  <c r="AK284" i="2" s="1"/>
  <c r="V284" i="2"/>
  <c r="W284" i="2"/>
  <c r="X284" i="2"/>
  <c r="Y284" i="2"/>
  <c r="Z284" i="2"/>
  <c r="AA284" i="2"/>
  <c r="AB284" i="2"/>
  <c r="AC284" i="2"/>
  <c r="C285" i="2"/>
  <c r="AH285" i="2" s="1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AI285" i="2" s="1"/>
  <c r="AK285" i="2" s="1"/>
  <c r="V285" i="2"/>
  <c r="W285" i="2"/>
  <c r="X285" i="2"/>
  <c r="Y285" i="2"/>
  <c r="Z285" i="2"/>
  <c r="AA285" i="2"/>
  <c r="AB285" i="2"/>
  <c r="AC285" i="2"/>
  <c r="C286" i="2"/>
  <c r="AH286" i="2" s="1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AI286" i="2" s="1"/>
  <c r="AK286" i="2" s="1"/>
  <c r="V286" i="2"/>
  <c r="W286" i="2"/>
  <c r="X286" i="2"/>
  <c r="Y286" i="2"/>
  <c r="Z286" i="2"/>
  <c r="AA286" i="2"/>
  <c r="AB286" i="2"/>
  <c r="AC286" i="2"/>
  <c r="C287" i="2"/>
  <c r="AH287" i="2" s="1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AI287" i="2" s="1"/>
  <c r="AK287" i="2" s="1"/>
  <c r="V287" i="2"/>
  <c r="W287" i="2"/>
  <c r="X287" i="2"/>
  <c r="Y287" i="2"/>
  <c r="Z287" i="2"/>
  <c r="AA287" i="2"/>
  <c r="AB287" i="2"/>
  <c r="AC287" i="2"/>
  <c r="C288" i="2"/>
  <c r="AH288" i="2" s="1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AI288" i="2" s="1"/>
  <c r="AK288" i="2" s="1"/>
  <c r="V288" i="2"/>
  <c r="W288" i="2"/>
  <c r="X288" i="2"/>
  <c r="Y288" i="2"/>
  <c r="Z288" i="2"/>
  <c r="AA288" i="2"/>
  <c r="AB288" i="2"/>
  <c r="AC288" i="2"/>
  <c r="C289" i="2"/>
  <c r="AH289" i="2" s="1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AI289" i="2" s="1"/>
  <c r="AK289" i="2" s="1"/>
  <c r="V289" i="2"/>
  <c r="W289" i="2"/>
  <c r="X289" i="2"/>
  <c r="Y289" i="2"/>
  <c r="Z289" i="2"/>
  <c r="AA289" i="2"/>
  <c r="AB289" i="2"/>
  <c r="AC289" i="2"/>
  <c r="C290" i="2"/>
  <c r="AH290" i="2" s="1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AI290" i="2" s="1"/>
  <c r="AK290" i="2" s="1"/>
  <c r="V290" i="2"/>
  <c r="W290" i="2"/>
  <c r="X290" i="2"/>
  <c r="Y290" i="2"/>
  <c r="Z290" i="2"/>
  <c r="AA290" i="2"/>
  <c r="AB290" i="2"/>
  <c r="AC290" i="2"/>
  <c r="C291" i="2"/>
  <c r="AH291" i="2" s="1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AI291" i="2" s="1"/>
  <c r="AK291" i="2" s="1"/>
  <c r="V291" i="2"/>
  <c r="W291" i="2"/>
  <c r="X291" i="2"/>
  <c r="Y291" i="2"/>
  <c r="Z291" i="2"/>
  <c r="AA291" i="2"/>
  <c r="AB291" i="2"/>
  <c r="AC291" i="2"/>
  <c r="C292" i="2"/>
  <c r="AH292" i="2" s="1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AI292" i="2" s="1"/>
  <c r="AK292" i="2" s="1"/>
  <c r="V292" i="2"/>
  <c r="W292" i="2"/>
  <c r="X292" i="2"/>
  <c r="Y292" i="2"/>
  <c r="Z292" i="2"/>
  <c r="AA292" i="2"/>
  <c r="AB292" i="2"/>
  <c r="AC292" i="2"/>
  <c r="C293" i="2"/>
  <c r="AH293" i="2" s="1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AI293" i="2" s="1"/>
  <c r="AK293" i="2" s="1"/>
  <c r="V293" i="2"/>
  <c r="W293" i="2"/>
  <c r="X293" i="2"/>
  <c r="Y293" i="2"/>
  <c r="Z293" i="2"/>
  <c r="AA293" i="2"/>
  <c r="AB293" i="2"/>
  <c r="AC293" i="2"/>
  <c r="C294" i="2"/>
  <c r="AH294" i="2" s="1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AI294" i="2" s="1"/>
  <c r="AK294" i="2" s="1"/>
  <c r="V294" i="2"/>
  <c r="W294" i="2"/>
  <c r="X294" i="2"/>
  <c r="Y294" i="2"/>
  <c r="Z294" i="2"/>
  <c r="AA294" i="2"/>
  <c r="AB294" i="2"/>
  <c r="AC294" i="2"/>
  <c r="C295" i="2"/>
  <c r="AH295" i="2" s="1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AI295" i="2" s="1"/>
  <c r="AK295" i="2" s="1"/>
  <c r="V295" i="2"/>
  <c r="W295" i="2"/>
  <c r="X295" i="2"/>
  <c r="Y295" i="2"/>
  <c r="Z295" i="2"/>
  <c r="AA295" i="2"/>
  <c r="AB295" i="2"/>
  <c r="AC295" i="2"/>
  <c r="C296" i="2"/>
  <c r="AH296" i="2" s="1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AI296" i="2" s="1"/>
  <c r="AK296" i="2" s="1"/>
  <c r="V296" i="2"/>
  <c r="W296" i="2"/>
  <c r="X296" i="2"/>
  <c r="Y296" i="2"/>
  <c r="Z296" i="2"/>
  <c r="AA296" i="2"/>
  <c r="AB296" i="2"/>
  <c r="AC296" i="2"/>
  <c r="C297" i="2"/>
  <c r="AH297" i="2" s="1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AI297" i="2" s="1"/>
  <c r="AK297" i="2" s="1"/>
  <c r="V297" i="2"/>
  <c r="W297" i="2"/>
  <c r="X297" i="2"/>
  <c r="Y297" i="2"/>
  <c r="Z297" i="2"/>
  <c r="AA297" i="2"/>
  <c r="AB297" i="2"/>
  <c r="AC297" i="2"/>
  <c r="C298" i="2"/>
  <c r="AH298" i="2" s="1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AI298" i="2" s="1"/>
  <c r="AK298" i="2" s="1"/>
  <c r="V298" i="2"/>
  <c r="W298" i="2"/>
  <c r="X298" i="2"/>
  <c r="Y298" i="2"/>
  <c r="Z298" i="2"/>
  <c r="AA298" i="2"/>
  <c r="AB298" i="2"/>
  <c r="AC298" i="2"/>
  <c r="C299" i="2"/>
  <c r="AH299" i="2" s="1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AI299" i="2" s="1"/>
  <c r="AK299" i="2" s="1"/>
  <c r="V299" i="2"/>
  <c r="W299" i="2"/>
  <c r="X299" i="2"/>
  <c r="Y299" i="2"/>
  <c r="Z299" i="2"/>
  <c r="AA299" i="2"/>
  <c r="AB299" i="2"/>
  <c r="AC299" i="2"/>
  <c r="C300" i="2"/>
  <c r="AH300" i="2" s="1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AI300" i="2" s="1"/>
  <c r="AK300" i="2" s="1"/>
  <c r="V300" i="2"/>
  <c r="W300" i="2"/>
  <c r="X300" i="2"/>
  <c r="Y300" i="2"/>
  <c r="Z300" i="2"/>
  <c r="AA300" i="2"/>
  <c r="AB300" i="2"/>
  <c r="AC300" i="2"/>
  <c r="C301" i="2"/>
  <c r="AH301" i="2" s="1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AI301" i="2" s="1"/>
  <c r="AK301" i="2" s="1"/>
  <c r="V301" i="2"/>
  <c r="W301" i="2"/>
  <c r="X301" i="2"/>
  <c r="Y301" i="2"/>
  <c r="Z301" i="2"/>
  <c r="AA301" i="2"/>
  <c r="AB301" i="2"/>
  <c r="AC301" i="2"/>
  <c r="C302" i="2"/>
  <c r="AH302" i="2" s="1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AI302" i="2" s="1"/>
  <c r="AK302" i="2" s="1"/>
  <c r="V302" i="2"/>
  <c r="W302" i="2"/>
  <c r="X302" i="2"/>
  <c r="Y302" i="2"/>
  <c r="Z302" i="2"/>
  <c r="AA302" i="2"/>
  <c r="AB302" i="2"/>
  <c r="AC302" i="2"/>
  <c r="C303" i="2"/>
  <c r="AH303" i="2" s="1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AI303" i="2" s="1"/>
  <c r="AK303" i="2" s="1"/>
  <c r="V303" i="2"/>
  <c r="W303" i="2"/>
  <c r="X303" i="2"/>
  <c r="Y303" i="2"/>
  <c r="Z303" i="2"/>
  <c r="AA303" i="2"/>
  <c r="AB303" i="2"/>
  <c r="AC303" i="2"/>
  <c r="C304" i="2"/>
  <c r="AH304" i="2" s="1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AI304" i="2" s="1"/>
  <c r="AK304" i="2" s="1"/>
  <c r="V304" i="2"/>
  <c r="W304" i="2"/>
  <c r="X304" i="2"/>
  <c r="Y304" i="2"/>
  <c r="Z304" i="2"/>
  <c r="AA304" i="2"/>
  <c r="AB304" i="2"/>
  <c r="AC304" i="2"/>
  <c r="C305" i="2"/>
  <c r="AH305" i="2" s="1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AI305" i="2" s="1"/>
  <c r="AK305" i="2" s="1"/>
  <c r="V305" i="2"/>
  <c r="W305" i="2"/>
  <c r="X305" i="2"/>
  <c r="Y305" i="2"/>
  <c r="Z305" i="2"/>
  <c r="AA305" i="2"/>
  <c r="AB305" i="2"/>
  <c r="AC305" i="2"/>
  <c r="AQ11" i="2" l="1"/>
  <c r="AR11" i="2"/>
  <c r="AQ23" i="2"/>
  <c r="AR23" i="2"/>
  <c r="AQ35" i="2"/>
  <c r="AR35" i="2"/>
  <c r="AQ47" i="2"/>
  <c r="AR47" i="2"/>
  <c r="AQ59" i="2"/>
  <c r="AR59" i="2"/>
  <c r="AQ71" i="2"/>
  <c r="AR71" i="2"/>
  <c r="AQ83" i="2"/>
  <c r="AR83" i="2"/>
  <c r="AQ95" i="2"/>
  <c r="AR95" i="2"/>
  <c r="AR12" i="2"/>
  <c r="AQ12" i="2"/>
  <c r="AR24" i="2"/>
  <c r="AQ24" i="2"/>
  <c r="AR36" i="2"/>
  <c r="AQ36" i="2"/>
  <c r="AR48" i="2"/>
  <c r="AQ48" i="2"/>
  <c r="AR60" i="2"/>
  <c r="AQ60" i="2"/>
  <c r="AR72" i="2"/>
  <c r="AQ72" i="2"/>
  <c r="AR84" i="2"/>
  <c r="AQ84" i="2"/>
  <c r="AR96" i="2"/>
  <c r="AQ96" i="2"/>
  <c r="AR13" i="2"/>
  <c r="AQ13" i="2"/>
  <c r="AR25" i="2"/>
  <c r="AQ25" i="2"/>
  <c r="AR37" i="2"/>
  <c r="AQ37" i="2"/>
  <c r="AR49" i="2"/>
  <c r="AQ49" i="2"/>
  <c r="AR61" i="2"/>
  <c r="AQ61" i="2"/>
  <c r="AR73" i="2"/>
  <c r="AQ73" i="2"/>
  <c r="AR85" i="2"/>
  <c r="AQ85" i="2"/>
  <c r="AR97" i="2"/>
  <c r="AQ97" i="2"/>
  <c r="AQ14" i="2"/>
  <c r="AR14" i="2"/>
  <c r="AR26" i="2"/>
  <c r="AQ26" i="2"/>
  <c r="AQ38" i="2"/>
  <c r="AR38" i="2"/>
  <c r="AR50" i="2"/>
  <c r="AQ50" i="2"/>
  <c r="AQ62" i="2"/>
  <c r="AR62" i="2"/>
  <c r="AR74" i="2"/>
  <c r="AQ74" i="2"/>
  <c r="AR86" i="2"/>
  <c r="AQ86" i="2"/>
  <c r="AR98" i="2"/>
  <c r="AQ98" i="2"/>
  <c r="AR3" i="2"/>
  <c r="AQ3" i="2"/>
  <c r="AR15" i="2"/>
  <c r="AQ15" i="2"/>
  <c r="AR27" i="2"/>
  <c r="AQ27" i="2"/>
  <c r="AR39" i="2"/>
  <c r="AQ39" i="2"/>
  <c r="AR51" i="2"/>
  <c r="AQ51" i="2"/>
  <c r="AR63" i="2"/>
  <c r="AQ63" i="2"/>
  <c r="AR75" i="2"/>
  <c r="AQ75" i="2"/>
  <c r="AR87" i="2"/>
  <c r="AQ87" i="2"/>
  <c r="AR99" i="2"/>
  <c r="AQ99" i="2"/>
  <c r="AR4" i="2"/>
  <c r="AQ4" i="2"/>
  <c r="AR16" i="2"/>
  <c r="AQ16" i="2"/>
  <c r="AR28" i="2"/>
  <c r="AQ28" i="2"/>
  <c r="AR40" i="2"/>
  <c r="AQ40" i="2"/>
  <c r="AR52" i="2"/>
  <c r="AQ52" i="2"/>
  <c r="AR64" i="2"/>
  <c r="AQ64" i="2"/>
  <c r="AR76" i="2"/>
  <c r="AQ76" i="2"/>
  <c r="AR88" i="2"/>
  <c r="AQ88" i="2"/>
  <c r="AR100" i="2"/>
  <c r="AQ100" i="2"/>
  <c r="AR5" i="2"/>
  <c r="AQ5" i="2"/>
  <c r="AR17" i="2"/>
  <c r="AQ17" i="2"/>
  <c r="AR29" i="2"/>
  <c r="AQ29" i="2"/>
  <c r="AR41" i="2"/>
  <c r="AQ41" i="2"/>
  <c r="AR53" i="2"/>
  <c r="AQ53" i="2"/>
  <c r="AR65" i="2"/>
  <c r="AQ65" i="2"/>
  <c r="AR77" i="2"/>
  <c r="AQ77" i="2"/>
  <c r="AR89" i="2"/>
  <c r="AQ89" i="2"/>
  <c r="AR101" i="2"/>
  <c r="AQ101" i="2"/>
  <c r="AR6" i="2"/>
  <c r="AQ6" i="2"/>
  <c r="AR18" i="2"/>
  <c r="AQ18" i="2"/>
  <c r="AR30" i="2"/>
  <c r="AQ30" i="2"/>
  <c r="AR42" i="2"/>
  <c r="AQ42" i="2"/>
  <c r="AR54" i="2"/>
  <c r="AQ54" i="2"/>
  <c r="AR66" i="2"/>
  <c r="AQ66" i="2"/>
  <c r="AR78" i="2"/>
  <c r="AQ78" i="2"/>
  <c r="AR90" i="2"/>
  <c r="AQ90" i="2"/>
  <c r="AR102" i="2"/>
  <c r="AQ102" i="2"/>
  <c r="AQ7" i="2"/>
  <c r="AR7" i="2"/>
  <c r="AQ19" i="2"/>
  <c r="AR19" i="2"/>
  <c r="AQ31" i="2"/>
  <c r="AR31" i="2"/>
  <c r="AQ43" i="2"/>
  <c r="AR43" i="2"/>
  <c r="AQ55" i="2"/>
  <c r="AR55" i="2"/>
  <c r="AQ67" i="2"/>
  <c r="AR67" i="2"/>
  <c r="AQ79" i="2"/>
  <c r="AR79" i="2"/>
  <c r="AQ91" i="2"/>
  <c r="AR91" i="2"/>
  <c r="AQ8" i="2"/>
  <c r="AR8" i="2"/>
  <c r="AQ20" i="2"/>
  <c r="AR20" i="2"/>
  <c r="AQ32" i="2"/>
  <c r="AR32" i="2"/>
  <c r="AQ44" i="2"/>
  <c r="AR44" i="2"/>
  <c r="AQ56" i="2"/>
  <c r="AR56" i="2"/>
  <c r="AQ68" i="2"/>
  <c r="AR68" i="2"/>
  <c r="AQ80" i="2"/>
  <c r="AR80" i="2"/>
  <c r="AQ92" i="2"/>
  <c r="AR92" i="2"/>
  <c r="AQ9" i="2"/>
  <c r="AR9" i="2"/>
  <c r="AQ21" i="2"/>
  <c r="AR21" i="2"/>
  <c r="AQ33" i="2"/>
  <c r="AR33" i="2"/>
  <c r="AQ45" i="2"/>
  <c r="AR45" i="2"/>
  <c r="AQ57" i="2"/>
  <c r="AR57" i="2"/>
  <c r="AQ69" i="2"/>
  <c r="AR69" i="2"/>
  <c r="AQ81" i="2"/>
  <c r="AR81" i="2"/>
  <c r="AQ93" i="2"/>
  <c r="AR93" i="2"/>
  <c r="AQ10" i="2"/>
  <c r="AR10" i="2"/>
  <c r="AQ22" i="2"/>
  <c r="AR22" i="2"/>
  <c r="AQ34" i="2"/>
  <c r="AR34" i="2"/>
  <c r="AQ46" i="2"/>
  <c r="AR46" i="2"/>
  <c r="AQ58" i="2"/>
  <c r="AR58" i="2"/>
  <c r="AQ70" i="2"/>
  <c r="AR70" i="2"/>
  <c r="AQ82" i="2"/>
  <c r="AR82" i="2"/>
  <c r="AQ94" i="2"/>
  <c r="AR94" i="2"/>
  <c r="AT19" i="2"/>
  <c r="AT43" i="2"/>
  <c r="AT75" i="2"/>
  <c r="AT36" i="2"/>
  <c r="AT68" i="2"/>
  <c r="AT21" i="2"/>
  <c r="AT53" i="2"/>
  <c r="AT77" i="2"/>
  <c r="AT101" i="2"/>
  <c r="AT22" i="2"/>
  <c r="AT54" i="2"/>
  <c r="AT78" i="2"/>
  <c r="AT102" i="2"/>
  <c r="AT7" i="2"/>
  <c r="AT15" i="2"/>
  <c r="AT23" i="2"/>
  <c r="AT31" i="2"/>
  <c r="AT39" i="2"/>
  <c r="AT47" i="2"/>
  <c r="AX47" i="2" s="1"/>
  <c r="AT55" i="2"/>
  <c r="AT63" i="2"/>
  <c r="AT71" i="2"/>
  <c r="AT79" i="2"/>
  <c r="AT87" i="2"/>
  <c r="AX87" i="2" s="1"/>
  <c r="AT95" i="2"/>
  <c r="AT35" i="2"/>
  <c r="AT59" i="2"/>
  <c r="AT83" i="2"/>
  <c r="AT12" i="2"/>
  <c r="AT44" i="2"/>
  <c r="AT84" i="2"/>
  <c r="AT29" i="2"/>
  <c r="AT61" i="2"/>
  <c r="AT93" i="2"/>
  <c r="AT30" i="2"/>
  <c r="AT70" i="2"/>
  <c r="AT8" i="2"/>
  <c r="AT16" i="2"/>
  <c r="AT24" i="2"/>
  <c r="AT32" i="2"/>
  <c r="AT40" i="2"/>
  <c r="AT48" i="2"/>
  <c r="AT56" i="2"/>
  <c r="AT64" i="2"/>
  <c r="AT72" i="2"/>
  <c r="AT80" i="2"/>
  <c r="AT88" i="2"/>
  <c r="AT96" i="2"/>
  <c r="AX96" i="2" s="1"/>
  <c r="AT11" i="2"/>
  <c r="AT51" i="2"/>
  <c r="AT91" i="2"/>
  <c r="AT20" i="2"/>
  <c r="AT60" i="2"/>
  <c r="AT92" i="2"/>
  <c r="AT5" i="2"/>
  <c r="AT45" i="2"/>
  <c r="AT85" i="2"/>
  <c r="AT14" i="2"/>
  <c r="AT38" i="2"/>
  <c r="AT62" i="2"/>
  <c r="AT94" i="2"/>
  <c r="AT9" i="2"/>
  <c r="AT17" i="2"/>
  <c r="AT25" i="2"/>
  <c r="AX25" i="2" s="1"/>
  <c r="AT33" i="2"/>
  <c r="AT41" i="2"/>
  <c r="AT49" i="2"/>
  <c r="AT57" i="2"/>
  <c r="AT65" i="2"/>
  <c r="AT73" i="2"/>
  <c r="AT81" i="2"/>
  <c r="AT89" i="2"/>
  <c r="AX89" i="2" s="1"/>
  <c r="AT97" i="2"/>
  <c r="AT3" i="2"/>
  <c r="AT27" i="2"/>
  <c r="AT67" i="2"/>
  <c r="AT99" i="2"/>
  <c r="AT4" i="2"/>
  <c r="AT28" i="2"/>
  <c r="AT52" i="2"/>
  <c r="AT76" i="2"/>
  <c r="AT100" i="2"/>
  <c r="AT13" i="2"/>
  <c r="AT37" i="2"/>
  <c r="AT69" i="2"/>
  <c r="AT6" i="2"/>
  <c r="AT46" i="2"/>
  <c r="AT86" i="2"/>
  <c r="AT10" i="2"/>
  <c r="AT18" i="2"/>
  <c r="AX18" i="2" s="1"/>
  <c r="AT26" i="2"/>
  <c r="AT34" i="2"/>
  <c r="AT42" i="2"/>
  <c r="AT50" i="2"/>
  <c r="AT58" i="2"/>
  <c r="AT66" i="2"/>
  <c r="AT74" i="2"/>
  <c r="AT82" i="2"/>
  <c r="AT90" i="2"/>
  <c r="AT98" i="2"/>
  <c r="AL5" i="2"/>
  <c r="AP5" i="2" s="1"/>
  <c r="AU5" i="2" s="1"/>
  <c r="AL37" i="2"/>
  <c r="AP37" i="2" s="1"/>
  <c r="AU37" i="2" s="1"/>
  <c r="AL61" i="2"/>
  <c r="AP61" i="2" s="1"/>
  <c r="AU61" i="2" s="1"/>
  <c r="AS85" i="2"/>
  <c r="AL85" i="2"/>
  <c r="AP85" i="2" s="1"/>
  <c r="AU85" i="2" s="1"/>
  <c r="AL16" i="2"/>
  <c r="AP16" i="2" s="1"/>
  <c r="AU16" i="2" s="1"/>
  <c r="AL32" i="2"/>
  <c r="AP32" i="2" s="1"/>
  <c r="AU32" i="2" s="1"/>
  <c r="AL40" i="2"/>
  <c r="AP40" i="2" s="1"/>
  <c r="AU40" i="2" s="1"/>
  <c r="AL64" i="2"/>
  <c r="AP64" i="2" s="1"/>
  <c r="AU64" i="2" s="1"/>
  <c r="AL80" i="2"/>
  <c r="AP80" i="2" s="1"/>
  <c r="AU80" i="2" s="1"/>
  <c r="AL96" i="2"/>
  <c r="AP96" i="2" s="1"/>
  <c r="AU96" i="2" s="1"/>
  <c r="AL9" i="2"/>
  <c r="AP9" i="2" s="1"/>
  <c r="AU9" i="2" s="1"/>
  <c r="AL17" i="2"/>
  <c r="AP17" i="2" s="1"/>
  <c r="AU17" i="2" s="1"/>
  <c r="AL25" i="2"/>
  <c r="AP25" i="2" s="1"/>
  <c r="AU25" i="2" s="1"/>
  <c r="AL33" i="2"/>
  <c r="AP33" i="2" s="1"/>
  <c r="AU33" i="2" s="1"/>
  <c r="AL41" i="2"/>
  <c r="AP41" i="2" s="1"/>
  <c r="AU41" i="2" s="1"/>
  <c r="AL49" i="2"/>
  <c r="AP49" i="2" s="1"/>
  <c r="AU49" i="2" s="1"/>
  <c r="AL57" i="2"/>
  <c r="AP57" i="2" s="1"/>
  <c r="AU57" i="2" s="1"/>
  <c r="AL65" i="2"/>
  <c r="AP65" i="2" s="1"/>
  <c r="AU65" i="2" s="1"/>
  <c r="AL73" i="2"/>
  <c r="AP73" i="2" s="1"/>
  <c r="AU73" i="2" s="1"/>
  <c r="AL81" i="2"/>
  <c r="AP81" i="2" s="1"/>
  <c r="AU81" i="2" s="1"/>
  <c r="AL89" i="2"/>
  <c r="AP89" i="2" s="1"/>
  <c r="AU89" i="2" s="1"/>
  <c r="AL97" i="2"/>
  <c r="AP97" i="2" s="1"/>
  <c r="AU97" i="2" s="1"/>
  <c r="AL21" i="2"/>
  <c r="AP21" i="2" s="1"/>
  <c r="AU21" i="2" s="1"/>
  <c r="AL53" i="2"/>
  <c r="AP53" i="2" s="1"/>
  <c r="AU53" i="2" s="1"/>
  <c r="AL93" i="2"/>
  <c r="AP93" i="2" s="1"/>
  <c r="AU93" i="2" s="1"/>
  <c r="AL7" i="2"/>
  <c r="AP7" i="2" s="1"/>
  <c r="AU7" i="2" s="1"/>
  <c r="AL15" i="2"/>
  <c r="AP15" i="2" s="1"/>
  <c r="AU15" i="2" s="1"/>
  <c r="AL39" i="2"/>
  <c r="AP39" i="2" s="1"/>
  <c r="AU39" i="2" s="1"/>
  <c r="AL55" i="2"/>
  <c r="AP55" i="2" s="1"/>
  <c r="AU55" i="2" s="1"/>
  <c r="AL71" i="2"/>
  <c r="AP71" i="2" s="1"/>
  <c r="AU71" i="2" s="1"/>
  <c r="AL10" i="2"/>
  <c r="AP10" i="2" s="1"/>
  <c r="AU10" i="2" s="1"/>
  <c r="AL18" i="2"/>
  <c r="AP18" i="2" s="1"/>
  <c r="AU18" i="2" s="1"/>
  <c r="AL26" i="2"/>
  <c r="AP26" i="2" s="1"/>
  <c r="AU26" i="2" s="1"/>
  <c r="AL34" i="2"/>
  <c r="AP34" i="2" s="1"/>
  <c r="AU34" i="2" s="1"/>
  <c r="AL42" i="2"/>
  <c r="AP42" i="2" s="1"/>
  <c r="AU42" i="2" s="1"/>
  <c r="AL50" i="2"/>
  <c r="AP50" i="2" s="1"/>
  <c r="AU50" i="2" s="1"/>
  <c r="AL58" i="2"/>
  <c r="AP58" i="2" s="1"/>
  <c r="AU58" i="2" s="1"/>
  <c r="AL66" i="2"/>
  <c r="AP66" i="2" s="1"/>
  <c r="AU66" i="2" s="1"/>
  <c r="AL74" i="2"/>
  <c r="AP74" i="2" s="1"/>
  <c r="AU74" i="2" s="1"/>
  <c r="AL82" i="2"/>
  <c r="AP82" i="2" s="1"/>
  <c r="AU82" i="2" s="1"/>
  <c r="AL90" i="2"/>
  <c r="AP90" i="2" s="1"/>
  <c r="AU90" i="2" s="1"/>
  <c r="AL98" i="2"/>
  <c r="AP98" i="2" s="1"/>
  <c r="AU98" i="2" s="1"/>
  <c r="AL29" i="2"/>
  <c r="AP29" i="2" s="1"/>
  <c r="AU29" i="2" s="1"/>
  <c r="AL69" i="2"/>
  <c r="AP69" i="2" s="1"/>
  <c r="AU69" i="2" s="1"/>
  <c r="AL101" i="2"/>
  <c r="AP101" i="2" s="1"/>
  <c r="AU101" i="2" s="1"/>
  <c r="AL6" i="2"/>
  <c r="AP6" i="2" s="1"/>
  <c r="AU6" i="2" s="1"/>
  <c r="AL22" i="2"/>
  <c r="AP22" i="2" s="1"/>
  <c r="AU22" i="2" s="1"/>
  <c r="AL38" i="2"/>
  <c r="AP38" i="2" s="1"/>
  <c r="AU38" i="2" s="1"/>
  <c r="AL54" i="2"/>
  <c r="AP54" i="2" s="1"/>
  <c r="AU54" i="2" s="1"/>
  <c r="AL70" i="2"/>
  <c r="AP70" i="2" s="1"/>
  <c r="AU70" i="2" s="1"/>
  <c r="AL94" i="2"/>
  <c r="AP94" i="2" s="1"/>
  <c r="AU94" i="2" s="1"/>
  <c r="AL31" i="2"/>
  <c r="AP31" i="2" s="1"/>
  <c r="AU31" i="2" s="1"/>
  <c r="AL87" i="2"/>
  <c r="AP87" i="2" s="1"/>
  <c r="AU87" i="2" s="1"/>
  <c r="AL8" i="2"/>
  <c r="AP8" i="2" s="1"/>
  <c r="AU8" i="2" s="1"/>
  <c r="AL24" i="2"/>
  <c r="AP24" i="2" s="1"/>
  <c r="AU24" i="2" s="1"/>
  <c r="AL48" i="2"/>
  <c r="AP48" i="2" s="1"/>
  <c r="AU48" i="2" s="1"/>
  <c r="AL56" i="2"/>
  <c r="AP56" i="2" s="1"/>
  <c r="AU56" i="2" s="1"/>
  <c r="AL72" i="2"/>
  <c r="AP72" i="2" s="1"/>
  <c r="AU72" i="2" s="1"/>
  <c r="AL88" i="2"/>
  <c r="AP88" i="2" s="1"/>
  <c r="AU88" i="2" s="1"/>
  <c r="AL3" i="2"/>
  <c r="AP3" i="2" s="1"/>
  <c r="AU3" i="2" s="1"/>
  <c r="AL11" i="2"/>
  <c r="AP11" i="2" s="1"/>
  <c r="AU11" i="2" s="1"/>
  <c r="AL19" i="2"/>
  <c r="AP19" i="2" s="1"/>
  <c r="AU19" i="2" s="1"/>
  <c r="AL27" i="2"/>
  <c r="AP27" i="2" s="1"/>
  <c r="AU27" i="2" s="1"/>
  <c r="AL35" i="2"/>
  <c r="AP35" i="2" s="1"/>
  <c r="AU35" i="2" s="1"/>
  <c r="AL43" i="2"/>
  <c r="AP43" i="2" s="1"/>
  <c r="AU43" i="2" s="1"/>
  <c r="AL51" i="2"/>
  <c r="AP51" i="2" s="1"/>
  <c r="AU51" i="2" s="1"/>
  <c r="AL59" i="2"/>
  <c r="AP59" i="2" s="1"/>
  <c r="AU59" i="2" s="1"/>
  <c r="AL67" i="2"/>
  <c r="AP67" i="2" s="1"/>
  <c r="AU67" i="2" s="1"/>
  <c r="AL75" i="2"/>
  <c r="AP75" i="2" s="1"/>
  <c r="AU75" i="2" s="1"/>
  <c r="AL83" i="2"/>
  <c r="AP83" i="2" s="1"/>
  <c r="AU83" i="2" s="1"/>
  <c r="AL91" i="2"/>
  <c r="AP91" i="2" s="1"/>
  <c r="AU91" i="2" s="1"/>
  <c r="AL99" i="2"/>
  <c r="AP99" i="2" s="1"/>
  <c r="AU99" i="2" s="1"/>
  <c r="AJ213" i="2"/>
  <c r="AL13" i="2"/>
  <c r="AP13" i="2" s="1"/>
  <c r="AU13" i="2" s="1"/>
  <c r="AL45" i="2"/>
  <c r="AP45" i="2" s="1"/>
  <c r="AU45" i="2" s="1"/>
  <c r="AL77" i="2"/>
  <c r="AP77" i="2" s="1"/>
  <c r="AU77" i="2" s="1"/>
  <c r="AS77" i="2"/>
  <c r="AW77" i="2" s="1"/>
  <c r="AL14" i="2"/>
  <c r="AP14" i="2" s="1"/>
  <c r="AU14" i="2" s="1"/>
  <c r="AL30" i="2"/>
  <c r="AP30" i="2" s="1"/>
  <c r="AU30" i="2" s="1"/>
  <c r="AL46" i="2"/>
  <c r="AP46" i="2" s="1"/>
  <c r="AU46" i="2" s="1"/>
  <c r="AL62" i="2"/>
  <c r="AP62" i="2" s="1"/>
  <c r="AU62" i="2" s="1"/>
  <c r="AL78" i="2"/>
  <c r="AP78" i="2" s="1"/>
  <c r="AU78" i="2" s="1"/>
  <c r="AL86" i="2"/>
  <c r="AP86" i="2" s="1"/>
  <c r="AU86" i="2" s="1"/>
  <c r="AL102" i="2"/>
  <c r="AP102" i="2" s="1"/>
  <c r="AU102" i="2" s="1"/>
  <c r="AL23" i="2"/>
  <c r="AP23" i="2" s="1"/>
  <c r="AU23" i="2" s="1"/>
  <c r="AL47" i="2"/>
  <c r="AP47" i="2" s="1"/>
  <c r="AU47" i="2" s="1"/>
  <c r="AL63" i="2"/>
  <c r="AP63" i="2" s="1"/>
  <c r="AU63" i="2" s="1"/>
  <c r="AL79" i="2"/>
  <c r="AP79" i="2" s="1"/>
  <c r="AU79" i="2" s="1"/>
  <c r="AL95" i="2"/>
  <c r="AP95" i="2" s="1"/>
  <c r="AU95" i="2" s="1"/>
  <c r="AL4" i="2"/>
  <c r="AP4" i="2" s="1"/>
  <c r="AU4" i="2" s="1"/>
  <c r="AL12" i="2"/>
  <c r="AP12" i="2" s="1"/>
  <c r="AU12" i="2" s="1"/>
  <c r="AL20" i="2"/>
  <c r="AP20" i="2" s="1"/>
  <c r="AU20" i="2" s="1"/>
  <c r="AL28" i="2"/>
  <c r="AP28" i="2" s="1"/>
  <c r="AU28" i="2" s="1"/>
  <c r="AL36" i="2"/>
  <c r="AP36" i="2" s="1"/>
  <c r="AU36" i="2" s="1"/>
  <c r="AL44" i="2"/>
  <c r="AP44" i="2" s="1"/>
  <c r="AU44" i="2" s="1"/>
  <c r="AL52" i="2"/>
  <c r="AP52" i="2" s="1"/>
  <c r="AU52" i="2" s="1"/>
  <c r="AL60" i="2"/>
  <c r="AP60" i="2" s="1"/>
  <c r="AU60" i="2" s="1"/>
  <c r="AL68" i="2"/>
  <c r="AP68" i="2" s="1"/>
  <c r="AU68" i="2" s="1"/>
  <c r="AL76" i="2"/>
  <c r="AP76" i="2" s="1"/>
  <c r="AU76" i="2" s="1"/>
  <c r="AL84" i="2"/>
  <c r="AP84" i="2" s="1"/>
  <c r="AU84" i="2" s="1"/>
  <c r="AL92" i="2"/>
  <c r="AP92" i="2" s="1"/>
  <c r="AU92" i="2" s="1"/>
  <c r="AL100" i="2"/>
  <c r="AP100" i="2" s="1"/>
  <c r="AU100" i="2" s="1"/>
  <c r="AJ205" i="2"/>
  <c r="AJ277" i="2"/>
  <c r="AJ269" i="2"/>
  <c r="AJ55" i="2"/>
  <c r="AO55" i="2"/>
  <c r="AS55" i="2" s="1"/>
  <c r="AJ298" i="2"/>
  <c r="AO298" i="2"/>
  <c r="AJ290" i="2"/>
  <c r="AO290" i="2"/>
  <c r="AJ250" i="2"/>
  <c r="AO250" i="2"/>
  <c r="AJ242" i="2"/>
  <c r="AO242" i="2"/>
  <c r="AJ234" i="2"/>
  <c r="AO234" i="2"/>
  <c r="AJ186" i="2"/>
  <c r="AO186" i="2"/>
  <c r="AJ170" i="2"/>
  <c r="AO170" i="2"/>
  <c r="AJ66" i="2"/>
  <c r="AO66" i="2"/>
  <c r="AS66" i="2" s="1"/>
  <c r="AJ7" i="2"/>
  <c r="AO7" i="2"/>
  <c r="AS7" i="2" s="1"/>
  <c r="AJ260" i="2"/>
  <c r="AO260" i="2"/>
  <c r="AJ252" i="2"/>
  <c r="AO252" i="2"/>
  <c r="AJ244" i="2"/>
  <c r="AO244" i="2"/>
  <c r="AJ164" i="2"/>
  <c r="AO164" i="2"/>
  <c r="AJ140" i="2"/>
  <c r="AO140" i="2"/>
  <c r="AJ297" i="2"/>
  <c r="AO297" i="2"/>
  <c r="AJ249" i="2"/>
  <c r="AO249" i="2"/>
  <c r="AJ225" i="2"/>
  <c r="AO225" i="2"/>
  <c r="AJ193" i="2"/>
  <c r="AO193" i="2"/>
  <c r="AJ185" i="2"/>
  <c r="AO185" i="2"/>
  <c r="AJ177" i="2"/>
  <c r="AO177" i="2"/>
  <c r="AJ169" i="2"/>
  <c r="AO169" i="2"/>
  <c r="AJ89" i="2"/>
  <c r="AO89" i="2"/>
  <c r="AS89" i="2" s="1"/>
  <c r="AW89" i="2" s="1"/>
  <c r="AJ65" i="2"/>
  <c r="AO65" i="2"/>
  <c r="AS65" i="2" s="1"/>
  <c r="AJ57" i="2"/>
  <c r="AO57" i="2"/>
  <c r="AS57" i="2" s="1"/>
  <c r="AJ49" i="2"/>
  <c r="AO49" i="2"/>
  <c r="AS49" i="2" s="1"/>
  <c r="AJ41" i="2"/>
  <c r="AO41" i="2"/>
  <c r="AS41" i="2" s="1"/>
  <c r="AJ302" i="2"/>
  <c r="AO302" i="2"/>
  <c r="AJ294" i="2"/>
  <c r="AO294" i="2"/>
  <c r="AJ286" i="2"/>
  <c r="AO286" i="2"/>
  <c r="AJ278" i="2"/>
  <c r="AO278" i="2"/>
  <c r="AJ270" i="2"/>
  <c r="AO270" i="2"/>
  <c r="AJ262" i="2"/>
  <c r="AO262" i="2"/>
  <c r="AJ254" i="2"/>
  <c r="AO254" i="2"/>
  <c r="AJ246" i="2"/>
  <c r="AO246" i="2"/>
  <c r="AJ238" i="2"/>
  <c r="AO238" i="2"/>
  <c r="AJ230" i="2"/>
  <c r="AO230" i="2"/>
  <c r="AJ222" i="2"/>
  <c r="AO222" i="2"/>
  <c r="AJ214" i="2"/>
  <c r="AO214" i="2"/>
  <c r="AJ206" i="2"/>
  <c r="AO206" i="2"/>
  <c r="AJ198" i="2"/>
  <c r="AO198" i="2"/>
  <c r="AJ190" i="2"/>
  <c r="AO190" i="2"/>
  <c r="AJ182" i="2"/>
  <c r="AO182" i="2"/>
  <c r="AJ174" i="2"/>
  <c r="AO174" i="2"/>
  <c r="AJ166" i="2"/>
  <c r="AO166" i="2"/>
  <c r="AJ158" i="2"/>
  <c r="AO158" i="2"/>
  <c r="AJ150" i="2"/>
  <c r="AO150" i="2"/>
  <c r="AJ142" i="2"/>
  <c r="AO142" i="2"/>
  <c r="AJ134" i="2"/>
  <c r="AO134" i="2"/>
  <c r="AJ126" i="2"/>
  <c r="AO126" i="2"/>
  <c r="AJ118" i="2"/>
  <c r="AO118" i="2"/>
  <c r="AJ110" i="2"/>
  <c r="AO110" i="2"/>
  <c r="AJ102" i="2"/>
  <c r="AO102" i="2"/>
  <c r="AS102" i="2" s="1"/>
  <c r="AJ94" i="2"/>
  <c r="AO94" i="2"/>
  <c r="AS94" i="2" s="1"/>
  <c r="AJ86" i="2"/>
  <c r="AO86" i="2"/>
  <c r="AS86" i="2" s="1"/>
  <c r="AJ78" i="2"/>
  <c r="AO78" i="2"/>
  <c r="AS78" i="2" s="1"/>
  <c r="AJ70" i="2"/>
  <c r="AO70" i="2"/>
  <c r="AS70" i="2" s="1"/>
  <c r="AJ62" i="2"/>
  <c r="AO62" i="2"/>
  <c r="AS62" i="2" s="1"/>
  <c r="AJ54" i="2"/>
  <c r="AO54" i="2"/>
  <c r="AS54" i="2" s="1"/>
  <c r="AW54" i="2" s="1"/>
  <c r="AJ46" i="2"/>
  <c r="AO46" i="2"/>
  <c r="AS46" i="2" s="1"/>
  <c r="AJ38" i="2"/>
  <c r="AO38" i="2"/>
  <c r="AS38" i="2" s="1"/>
  <c r="AJ30" i="2"/>
  <c r="AO30" i="2"/>
  <c r="AS30" i="2" s="1"/>
  <c r="AJ22" i="2"/>
  <c r="AO22" i="2"/>
  <c r="AS22" i="2" s="1"/>
  <c r="AW22" i="2" s="1"/>
  <c r="AJ14" i="2"/>
  <c r="AO14" i="2"/>
  <c r="AS14" i="2" s="1"/>
  <c r="AJ6" i="2"/>
  <c r="AO6" i="2"/>
  <c r="AS6" i="2" s="1"/>
  <c r="AJ149" i="2"/>
  <c r="AJ218" i="2"/>
  <c r="AO218" i="2"/>
  <c r="AJ194" i="2"/>
  <c r="AO194" i="2"/>
  <c r="AJ178" i="2"/>
  <c r="AO178" i="2"/>
  <c r="AJ98" i="2"/>
  <c r="AO98" i="2"/>
  <c r="AS98" i="2" s="1"/>
  <c r="AJ74" i="2"/>
  <c r="AO74" i="2"/>
  <c r="AS74" i="2" s="1"/>
  <c r="AJ58" i="2"/>
  <c r="AO58" i="2"/>
  <c r="AS58" i="2" s="1"/>
  <c r="AJ10" i="2"/>
  <c r="AO10" i="2"/>
  <c r="AS10" i="2" s="1"/>
  <c r="AJ303" i="2"/>
  <c r="AO303" i="2"/>
  <c r="AJ295" i="2"/>
  <c r="AO295" i="2"/>
  <c r="AJ287" i="2"/>
  <c r="AO287" i="2"/>
  <c r="AJ279" i="2"/>
  <c r="AO279" i="2"/>
  <c r="AJ239" i="2"/>
  <c r="AO239" i="2"/>
  <c r="AJ223" i="2"/>
  <c r="AO223" i="2"/>
  <c r="AJ215" i="2"/>
  <c r="AO215" i="2"/>
  <c r="AJ207" i="2"/>
  <c r="AO207" i="2"/>
  <c r="AJ159" i="2"/>
  <c r="AO159" i="2"/>
  <c r="AJ143" i="2"/>
  <c r="AO143" i="2"/>
  <c r="AJ135" i="2"/>
  <c r="AO135" i="2"/>
  <c r="AJ87" i="2"/>
  <c r="AO87" i="2"/>
  <c r="AS87" i="2" s="1"/>
  <c r="AJ47" i="2"/>
  <c r="AO47" i="2"/>
  <c r="AS47" i="2" s="1"/>
  <c r="AW47" i="2" s="1"/>
  <c r="AJ39" i="2"/>
  <c r="AO39" i="2"/>
  <c r="AS39" i="2" s="1"/>
  <c r="AJ23" i="2"/>
  <c r="AO23" i="2"/>
  <c r="AS23" i="2" s="1"/>
  <c r="AJ300" i="2"/>
  <c r="AO300" i="2"/>
  <c r="AJ292" i="2"/>
  <c r="AO292" i="2"/>
  <c r="AJ284" i="2"/>
  <c r="AO284" i="2"/>
  <c r="AJ276" i="2"/>
  <c r="AO276" i="2"/>
  <c r="AJ268" i="2"/>
  <c r="AO268" i="2"/>
  <c r="AJ220" i="2"/>
  <c r="AO220" i="2"/>
  <c r="AJ212" i="2"/>
  <c r="AO212" i="2"/>
  <c r="AJ188" i="2"/>
  <c r="AO188" i="2"/>
  <c r="AJ132" i="2"/>
  <c r="AO132" i="2"/>
  <c r="AJ76" i="2"/>
  <c r="AO76" i="2"/>
  <c r="AS76" i="2" s="1"/>
  <c r="AJ68" i="2"/>
  <c r="AO68" i="2"/>
  <c r="AS68" i="2" s="1"/>
  <c r="AW68" i="2" s="1"/>
  <c r="AJ60" i="2"/>
  <c r="AO60" i="2"/>
  <c r="AS60" i="2" s="1"/>
  <c r="AJ28" i="2"/>
  <c r="AO28" i="2"/>
  <c r="AS28" i="2" s="1"/>
  <c r="AJ305" i="2"/>
  <c r="AO305" i="2"/>
  <c r="AJ289" i="2"/>
  <c r="AO289" i="2"/>
  <c r="AJ241" i="2"/>
  <c r="AO241" i="2"/>
  <c r="AJ161" i="2"/>
  <c r="AO161" i="2"/>
  <c r="AJ153" i="2"/>
  <c r="AO153" i="2"/>
  <c r="AJ137" i="2"/>
  <c r="AO137" i="2"/>
  <c r="AJ113" i="2"/>
  <c r="AO113" i="2"/>
  <c r="AJ73" i="2"/>
  <c r="AO73" i="2"/>
  <c r="AS73" i="2" s="1"/>
  <c r="AJ33" i="2"/>
  <c r="AO33" i="2"/>
  <c r="AS33" i="2" s="1"/>
  <c r="AJ17" i="2"/>
  <c r="AO17" i="2"/>
  <c r="AS17" i="2" s="1"/>
  <c r="AJ299" i="2"/>
  <c r="AO299" i="2"/>
  <c r="AJ291" i="2"/>
  <c r="AO291" i="2"/>
  <c r="AJ283" i="2"/>
  <c r="AO283" i="2"/>
  <c r="AJ275" i="2"/>
  <c r="AO275" i="2"/>
  <c r="AJ267" i="2"/>
  <c r="AO267" i="2"/>
  <c r="AJ259" i="2"/>
  <c r="AO259" i="2"/>
  <c r="AJ251" i="2"/>
  <c r="AO251" i="2"/>
  <c r="AJ243" i="2"/>
  <c r="AO243" i="2"/>
  <c r="AJ235" i="2"/>
  <c r="AO235" i="2"/>
  <c r="AJ227" i="2"/>
  <c r="AO227" i="2"/>
  <c r="AJ219" i="2"/>
  <c r="AO219" i="2"/>
  <c r="AJ211" i="2"/>
  <c r="AO211" i="2"/>
  <c r="AJ203" i="2"/>
  <c r="AO203" i="2"/>
  <c r="AJ195" i="2"/>
  <c r="AO195" i="2"/>
  <c r="AJ187" i="2"/>
  <c r="AO187" i="2"/>
  <c r="AJ179" i="2"/>
  <c r="AO179" i="2"/>
  <c r="AJ171" i="2"/>
  <c r="AO171" i="2"/>
  <c r="AJ163" i="2"/>
  <c r="AO163" i="2"/>
  <c r="AJ155" i="2"/>
  <c r="AO155" i="2"/>
  <c r="AJ147" i="2"/>
  <c r="AO147" i="2"/>
  <c r="AJ139" i="2"/>
  <c r="AO139" i="2"/>
  <c r="AJ131" i="2"/>
  <c r="AO131" i="2"/>
  <c r="AJ123" i="2"/>
  <c r="AO123" i="2"/>
  <c r="AJ115" i="2"/>
  <c r="AO115" i="2"/>
  <c r="AJ107" i="2"/>
  <c r="AO107" i="2"/>
  <c r="AJ99" i="2"/>
  <c r="AO99" i="2"/>
  <c r="AS99" i="2" s="1"/>
  <c r="AJ91" i="2"/>
  <c r="AO91" i="2"/>
  <c r="AS91" i="2" s="1"/>
  <c r="AW91" i="2" s="1"/>
  <c r="AJ83" i="2"/>
  <c r="AO83" i="2"/>
  <c r="AS83" i="2" s="1"/>
  <c r="AW83" i="2" s="1"/>
  <c r="AJ75" i="2"/>
  <c r="AO75" i="2"/>
  <c r="AS75" i="2" s="1"/>
  <c r="AJ67" i="2"/>
  <c r="AO67" i="2"/>
  <c r="AS67" i="2" s="1"/>
  <c r="AW67" i="2" s="1"/>
  <c r="AJ59" i="2"/>
  <c r="AO59" i="2"/>
  <c r="AS59" i="2" s="1"/>
  <c r="AJ51" i="2"/>
  <c r="AO51" i="2"/>
  <c r="AS51" i="2" s="1"/>
  <c r="AJ43" i="2"/>
  <c r="AO43" i="2"/>
  <c r="AS43" i="2" s="1"/>
  <c r="AJ35" i="2"/>
  <c r="AO35" i="2"/>
  <c r="AS35" i="2" s="1"/>
  <c r="AJ27" i="2"/>
  <c r="AO27" i="2"/>
  <c r="AS27" i="2" s="1"/>
  <c r="AJ19" i="2"/>
  <c r="AO19" i="2"/>
  <c r="AS19" i="2" s="1"/>
  <c r="AW19" i="2" s="1"/>
  <c r="AJ11" i="2"/>
  <c r="AO11" i="2"/>
  <c r="AS11" i="2" s="1"/>
  <c r="AW11" i="2" s="1"/>
  <c r="AO3" i="2"/>
  <c r="AS3" i="2" s="1"/>
  <c r="AW3" i="2" s="1"/>
  <c r="AJ3" i="2"/>
  <c r="AJ141" i="2"/>
  <c r="AJ274" i="2"/>
  <c r="AO274" i="2"/>
  <c r="AJ258" i="2"/>
  <c r="AO258" i="2"/>
  <c r="AJ162" i="2"/>
  <c r="AO162" i="2"/>
  <c r="AJ138" i="2"/>
  <c r="AO138" i="2"/>
  <c r="AJ122" i="2"/>
  <c r="AO122" i="2"/>
  <c r="AJ114" i="2"/>
  <c r="AO114" i="2"/>
  <c r="AJ106" i="2"/>
  <c r="AO106" i="2"/>
  <c r="AJ50" i="2"/>
  <c r="AO50" i="2"/>
  <c r="AS50" i="2" s="1"/>
  <c r="AJ42" i="2"/>
  <c r="AO42" i="2"/>
  <c r="AS42" i="2" s="1"/>
  <c r="AJ18" i="2"/>
  <c r="AO18" i="2"/>
  <c r="AS18" i="2" s="1"/>
  <c r="AJ271" i="2"/>
  <c r="AO271" i="2"/>
  <c r="AJ263" i="2"/>
  <c r="AO263" i="2"/>
  <c r="AJ127" i="2"/>
  <c r="AO127" i="2"/>
  <c r="AJ119" i="2"/>
  <c r="AO119" i="2"/>
  <c r="AJ103" i="2"/>
  <c r="AO103" i="2"/>
  <c r="AJ79" i="2"/>
  <c r="AO79" i="2"/>
  <c r="AS79" i="2" s="1"/>
  <c r="AJ71" i="2"/>
  <c r="AO71" i="2"/>
  <c r="AS71" i="2" s="1"/>
  <c r="AJ31" i="2"/>
  <c r="AO31" i="2"/>
  <c r="AS31" i="2" s="1"/>
  <c r="AJ15" i="2"/>
  <c r="AO15" i="2"/>
  <c r="AS15" i="2" s="1"/>
  <c r="AJ172" i="2"/>
  <c r="AO172" i="2"/>
  <c r="AJ148" i="2"/>
  <c r="AO148" i="2"/>
  <c r="AJ116" i="2"/>
  <c r="AO116" i="2"/>
  <c r="AJ100" i="2"/>
  <c r="AO100" i="2"/>
  <c r="AS100" i="2" s="1"/>
  <c r="AJ52" i="2"/>
  <c r="AO52" i="2"/>
  <c r="AS52" i="2" s="1"/>
  <c r="AW52" i="2" s="1"/>
  <c r="AJ12" i="2"/>
  <c r="AO12" i="2"/>
  <c r="AS12" i="2" s="1"/>
  <c r="AJ281" i="2"/>
  <c r="AO281" i="2"/>
  <c r="AJ273" i="2"/>
  <c r="AO273" i="2"/>
  <c r="AJ257" i="2"/>
  <c r="AO257" i="2"/>
  <c r="AJ233" i="2"/>
  <c r="AO233" i="2"/>
  <c r="AJ217" i="2"/>
  <c r="AO217" i="2"/>
  <c r="AJ209" i="2"/>
  <c r="AO209" i="2"/>
  <c r="AJ201" i="2"/>
  <c r="AO201" i="2"/>
  <c r="AJ121" i="2"/>
  <c r="AO121" i="2"/>
  <c r="AJ105" i="2"/>
  <c r="AO105" i="2"/>
  <c r="AJ97" i="2"/>
  <c r="AO97" i="2"/>
  <c r="AS97" i="2" s="1"/>
  <c r="AJ25" i="2"/>
  <c r="AO25" i="2"/>
  <c r="AS25" i="2" s="1"/>
  <c r="AJ9" i="2"/>
  <c r="AO9" i="2"/>
  <c r="AS9" i="2" s="1"/>
  <c r="AJ304" i="2"/>
  <c r="AO304" i="2"/>
  <c r="AJ296" i="2"/>
  <c r="AO296" i="2"/>
  <c r="AJ288" i="2"/>
  <c r="AO288" i="2"/>
  <c r="AJ280" i="2"/>
  <c r="AO280" i="2"/>
  <c r="AJ272" i="2"/>
  <c r="AO272" i="2"/>
  <c r="AJ264" i="2"/>
  <c r="AO264" i="2"/>
  <c r="AJ256" i="2"/>
  <c r="AO256" i="2"/>
  <c r="AJ248" i="2"/>
  <c r="AO248" i="2"/>
  <c r="AJ240" i="2"/>
  <c r="AO240" i="2"/>
  <c r="AJ232" i="2"/>
  <c r="AO232" i="2"/>
  <c r="AJ224" i="2"/>
  <c r="AO224" i="2"/>
  <c r="AJ216" i="2"/>
  <c r="AO216" i="2"/>
  <c r="AJ208" i="2"/>
  <c r="AO208" i="2"/>
  <c r="AJ200" i="2"/>
  <c r="AO200" i="2"/>
  <c r="AJ192" i="2"/>
  <c r="AO192" i="2"/>
  <c r="AJ184" i="2"/>
  <c r="AO184" i="2"/>
  <c r="AJ176" i="2"/>
  <c r="AO176" i="2"/>
  <c r="AJ168" i="2"/>
  <c r="AO168" i="2"/>
  <c r="AJ160" i="2"/>
  <c r="AO160" i="2"/>
  <c r="AJ152" i="2"/>
  <c r="AO152" i="2"/>
  <c r="AJ144" i="2"/>
  <c r="AO144" i="2"/>
  <c r="AJ136" i="2"/>
  <c r="AO136" i="2"/>
  <c r="AJ128" i="2"/>
  <c r="AO128" i="2"/>
  <c r="AJ120" i="2"/>
  <c r="AO120" i="2"/>
  <c r="AJ112" i="2"/>
  <c r="AO112" i="2"/>
  <c r="AJ104" i="2"/>
  <c r="AO104" i="2"/>
  <c r="AJ96" i="2"/>
  <c r="AO96" i="2"/>
  <c r="AS96" i="2" s="1"/>
  <c r="AW96" i="2" s="1"/>
  <c r="AJ88" i="2"/>
  <c r="AO88" i="2"/>
  <c r="AS88" i="2" s="1"/>
  <c r="AJ80" i="2"/>
  <c r="AO80" i="2"/>
  <c r="AS80" i="2" s="1"/>
  <c r="AJ72" i="2"/>
  <c r="AO72" i="2"/>
  <c r="AS72" i="2" s="1"/>
  <c r="AJ64" i="2"/>
  <c r="AO64" i="2"/>
  <c r="AS64" i="2" s="1"/>
  <c r="AJ56" i="2"/>
  <c r="AO56" i="2"/>
  <c r="AS56" i="2" s="1"/>
  <c r="AJ48" i="2"/>
  <c r="AO48" i="2"/>
  <c r="AS48" i="2" s="1"/>
  <c r="AJ40" i="2"/>
  <c r="AO40" i="2"/>
  <c r="AS40" i="2" s="1"/>
  <c r="AW40" i="2" s="1"/>
  <c r="AJ32" i="2"/>
  <c r="AO32" i="2"/>
  <c r="AS32" i="2" s="1"/>
  <c r="AW32" i="2" s="1"/>
  <c r="AJ24" i="2"/>
  <c r="AO24" i="2"/>
  <c r="AS24" i="2" s="1"/>
  <c r="AJ16" i="2"/>
  <c r="AO16" i="2"/>
  <c r="AS16" i="2" s="1"/>
  <c r="AJ8" i="2"/>
  <c r="AO8" i="2"/>
  <c r="AS8" i="2" s="1"/>
  <c r="AJ85" i="2"/>
  <c r="AJ282" i="2"/>
  <c r="AO282" i="2"/>
  <c r="AJ266" i="2"/>
  <c r="AO266" i="2"/>
  <c r="AJ226" i="2"/>
  <c r="AO226" i="2"/>
  <c r="AJ210" i="2"/>
  <c r="AO210" i="2"/>
  <c r="AJ202" i="2"/>
  <c r="AO202" i="2"/>
  <c r="AJ154" i="2"/>
  <c r="AO154" i="2"/>
  <c r="AJ146" i="2"/>
  <c r="AO146" i="2"/>
  <c r="AJ130" i="2"/>
  <c r="AO130" i="2"/>
  <c r="AJ90" i="2"/>
  <c r="AO90" i="2"/>
  <c r="AS90" i="2" s="1"/>
  <c r="AJ82" i="2"/>
  <c r="AO82" i="2"/>
  <c r="AS82" i="2" s="1"/>
  <c r="AJ34" i="2"/>
  <c r="AO34" i="2"/>
  <c r="AS34" i="2" s="1"/>
  <c r="AJ26" i="2"/>
  <c r="AO26" i="2"/>
  <c r="AS26" i="2" s="1"/>
  <c r="AJ255" i="2"/>
  <c r="AO255" i="2"/>
  <c r="AJ247" i="2"/>
  <c r="AO247" i="2"/>
  <c r="AJ231" i="2"/>
  <c r="AO231" i="2"/>
  <c r="AJ199" i="2"/>
  <c r="AO199" i="2"/>
  <c r="AJ191" i="2"/>
  <c r="AO191" i="2"/>
  <c r="AJ183" i="2"/>
  <c r="AO183" i="2"/>
  <c r="AJ175" i="2"/>
  <c r="AO175" i="2"/>
  <c r="AJ167" i="2"/>
  <c r="AO167" i="2"/>
  <c r="AJ151" i="2"/>
  <c r="AO151" i="2"/>
  <c r="AJ111" i="2"/>
  <c r="AO111" i="2"/>
  <c r="AJ95" i="2"/>
  <c r="AO95" i="2"/>
  <c r="AS95" i="2" s="1"/>
  <c r="AJ63" i="2"/>
  <c r="AO63" i="2"/>
  <c r="AS63" i="2" s="1"/>
  <c r="AJ236" i="2"/>
  <c r="AO236" i="2"/>
  <c r="AJ228" i="2"/>
  <c r="AO228" i="2"/>
  <c r="AJ204" i="2"/>
  <c r="AO204" i="2"/>
  <c r="AJ196" i="2"/>
  <c r="AO196" i="2"/>
  <c r="AJ180" i="2"/>
  <c r="AO180" i="2"/>
  <c r="AJ156" i="2"/>
  <c r="AO156" i="2"/>
  <c r="AJ124" i="2"/>
  <c r="AO124" i="2"/>
  <c r="AJ108" i="2"/>
  <c r="AO108" i="2"/>
  <c r="AJ92" i="2"/>
  <c r="AO92" i="2"/>
  <c r="AS92" i="2" s="1"/>
  <c r="AJ84" i="2"/>
  <c r="AO84" i="2"/>
  <c r="AS84" i="2" s="1"/>
  <c r="AJ44" i="2"/>
  <c r="AO44" i="2"/>
  <c r="AS44" i="2" s="1"/>
  <c r="AJ36" i="2"/>
  <c r="AO36" i="2"/>
  <c r="AS36" i="2" s="1"/>
  <c r="AJ20" i="2"/>
  <c r="AO20" i="2"/>
  <c r="AS20" i="2" s="1"/>
  <c r="AJ4" i="2"/>
  <c r="AO4" i="2"/>
  <c r="AS4" i="2" s="1"/>
  <c r="AJ265" i="2"/>
  <c r="AO265" i="2"/>
  <c r="AJ145" i="2"/>
  <c r="AO145" i="2"/>
  <c r="AJ129" i="2"/>
  <c r="AO129" i="2"/>
  <c r="AJ81" i="2"/>
  <c r="AO81" i="2"/>
  <c r="AS81" i="2" s="1"/>
  <c r="AJ301" i="2"/>
  <c r="AO301" i="2"/>
  <c r="AJ293" i="2"/>
  <c r="AO293" i="2"/>
  <c r="AJ285" i="2"/>
  <c r="AO285" i="2"/>
  <c r="AJ261" i="2"/>
  <c r="AO261" i="2"/>
  <c r="AJ253" i="2"/>
  <c r="AO253" i="2"/>
  <c r="AJ245" i="2"/>
  <c r="AO245" i="2"/>
  <c r="AJ237" i="2"/>
  <c r="AO237" i="2"/>
  <c r="AJ229" i="2"/>
  <c r="AO229" i="2"/>
  <c r="AJ221" i="2"/>
  <c r="AO221" i="2"/>
  <c r="AJ197" i="2"/>
  <c r="AO197" i="2"/>
  <c r="AJ189" i="2"/>
  <c r="AO189" i="2"/>
  <c r="AJ181" i="2"/>
  <c r="AO181" i="2"/>
  <c r="AJ173" i="2"/>
  <c r="AO173" i="2"/>
  <c r="AJ165" i="2"/>
  <c r="AO165" i="2"/>
  <c r="AJ157" i="2"/>
  <c r="AO157" i="2"/>
  <c r="AJ133" i="2"/>
  <c r="AO133" i="2"/>
  <c r="AJ125" i="2"/>
  <c r="AO125" i="2"/>
  <c r="AJ117" i="2"/>
  <c r="AO117" i="2"/>
  <c r="AJ109" i="2"/>
  <c r="AO109" i="2"/>
  <c r="AJ101" i="2"/>
  <c r="AO101" i="2"/>
  <c r="AS101" i="2" s="1"/>
  <c r="AJ93" i="2"/>
  <c r="AO93" i="2"/>
  <c r="AS93" i="2" s="1"/>
  <c r="AJ69" i="2"/>
  <c r="AO69" i="2"/>
  <c r="AS69" i="2" s="1"/>
  <c r="AJ61" i="2"/>
  <c r="AO61" i="2"/>
  <c r="AS61" i="2" s="1"/>
  <c r="AJ53" i="2"/>
  <c r="AO53" i="2"/>
  <c r="AS53" i="2" s="1"/>
  <c r="AJ45" i="2"/>
  <c r="AO45" i="2"/>
  <c r="AS45" i="2" s="1"/>
  <c r="AW45" i="2" s="1"/>
  <c r="AJ37" i="2"/>
  <c r="AO37" i="2"/>
  <c r="AS37" i="2" s="1"/>
  <c r="AJ29" i="2"/>
  <c r="AO29" i="2"/>
  <c r="AS29" i="2" s="1"/>
  <c r="AJ21" i="2"/>
  <c r="AO21" i="2"/>
  <c r="AS21" i="2" s="1"/>
  <c r="AJ13" i="2"/>
  <c r="AO13" i="2"/>
  <c r="AS13" i="2" s="1"/>
  <c r="AJ5" i="2"/>
  <c r="AO5" i="2"/>
  <c r="AS5" i="2" s="1"/>
  <c r="AJ77" i="2"/>
  <c r="AX55" i="2" l="1"/>
  <c r="AW5" i="2"/>
  <c r="AX27" i="2"/>
  <c r="AW58" i="2"/>
  <c r="AX11" i="2"/>
  <c r="AX19" i="2"/>
  <c r="AW90" i="2"/>
  <c r="AW84" i="2"/>
  <c r="AW73" i="2"/>
  <c r="AW87" i="2"/>
  <c r="AX90" i="2"/>
  <c r="AX17" i="2"/>
  <c r="AX91" i="2"/>
  <c r="AX24" i="2"/>
  <c r="AX15" i="2"/>
  <c r="AX75" i="2"/>
  <c r="AW21" i="2"/>
  <c r="AW94" i="2"/>
  <c r="AW23" i="2"/>
  <c r="AX46" i="2"/>
  <c r="AX52" i="2"/>
  <c r="AV58" i="2"/>
  <c r="AV81" i="2"/>
  <c r="AV9" i="2"/>
  <c r="AV32" i="2"/>
  <c r="AV55" i="2"/>
  <c r="AX94" i="2"/>
  <c r="AW18" i="2"/>
  <c r="AW37" i="2"/>
  <c r="AW51" i="2"/>
  <c r="AX45" i="2"/>
  <c r="AV14" i="2"/>
  <c r="AV83" i="2"/>
  <c r="AW79" i="2"/>
  <c r="AV78" i="2"/>
  <c r="AV6" i="2"/>
  <c r="AV41" i="2"/>
  <c r="AV76" i="2"/>
  <c r="AV4" i="2"/>
  <c r="AV39" i="2"/>
  <c r="AV74" i="2"/>
  <c r="AV97" i="2"/>
  <c r="AV25" i="2"/>
  <c r="AV48" i="2"/>
  <c r="AX6" i="2"/>
  <c r="AX74" i="2"/>
  <c r="AX97" i="2"/>
  <c r="AW25" i="2"/>
  <c r="AW6" i="2"/>
  <c r="AW4" i="2"/>
  <c r="AW74" i="2"/>
  <c r="AW97" i="2"/>
  <c r="AX76" i="2"/>
  <c r="AW48" i="2"/>
  <c r="AW41" i="2"/>
  <c r="AW39" i="2"/>
  <c r="AW78" i="2"/>
  <c r="AX4" i="2"/>
  <c r="AX41" i="2"/>
  <c r="AX48" i="2"/>
  <c r="AX39" i="2"/>
  <c r="AW76" i="2"/>
  <c r="AW12" i="2"/>
  <c r="AX35" i="2"/>
  <c r="AV11" i="2"/>
  <c r="AW70" i="2"/>
  <c r="AX78" i="2"/>
  <c r="AV94" i="2"/>
  <c r="AV22" i="2"/>
  <c r="AV47" i="2"/>
  <c r="AX85" i="2"/>
  <c r="AX101" i="2"/>
  <c r="AW66" i="2"/>
  <c r="AW85" i="2"/>
  <c r="AX64" i="2"/>
  <c r="AX29" i="2"/>
  <c r="AX8" i="2"/>
  <c r="AW36" i="2"/>
  <c r="AW50" i="2"/>
  <c r="AW57" i="2"/>
  <c r="AW55" i="2"/>
  <c r="AX32" i="2"/>
  <c r="AX83" i="2"/>
  <c r="AX59" i="2"/>
  <c r="AW24" i="2"/>
  <c r="AW72" i="2"/>
  <c r="AW9" i="2"/>
  <c r="AW15" i="2"/>
  <c r="AW65" i="2"/>
  <c r="AX9" i="2"/>
  <c r="AX62" i="2"/>
  <c r="AX58" i="2"/>
  <c r="AX81" i="2"/>
  <c r="AX54" i="2"/>
  <c r="AW80" i="2"/>
  <c r="AW31" i="2"/>
  <c r="AW14" i="2"/>
  <c r="AW62" i="2"/>
  <c r="AX50" i="2"/>
  <c r="AX73" i="2"/>
  <c r="AX14" i="2"/>
  <c r="AX80" i="2"/>
  <c r="AX22" i="2"/>
  <c r="AW59" i="2"/>
  <c r="AX65" i="2"/>
  <c r="AX72" i="2"/>
  <c r="AX63" i="2"/>
  <c r="AX57" i="2"/>
  <c r="AX34" i="2"/>
  <c r="AW53" i="2"/>
  <c r="AW81" i="2"/>
  <c r="AW63" i="2"/>
  <c r="AW26" i="2"/>
  <c r="AW17" i="2"/>
  <c r="AW8" i="2"/>
  <c r="AW34" i="2"/>
  <c r="AV45" i="2"/>
  <c r="AX93" i="2"/>
  <c r="AX67" i="2"/>
  <c r="AX23" i="2"/>
  <c r="AX7" i="2"/>
  <c r="AX82" i="2"/>
  <c r="AW29" i="2"/>
  <c r="AW93" i="2"/>
  <c r="AX95" i="2"/>
  <c r="AX70" i="2"/>
  <c r="AW101" i="2"/>
  <c r="AW99" i="2"/>
  <c r="AW28" i="2"/>
  <c r="AV95" i="2"/>
  <c r="AV23" i="2"/>
  <c r="AW42" i="2"/>
  <c r="AX44" i="2"/>
  <c r="AX21" i="2"/>
  <c r="AW13" i="2"/>
  <c r="AW61" i="2"/>
  <c r="AW44" i="2"/>
  <c r="AW95" i="2"/>
  <c r="AW27" i="2"/>
  <c r="AW75" i="2"/>
  <c r="AW33" i="2"/>
  <c r="AW69" i="2"/>
  <c r="AW82" i="2"/>
  <c r="AW35" i="2"/>
  <c r="AW10" i="2"/>
  <c r="AX98" i="2"/>
  <c r="AX86" i="2"/>
  <c r="AX36" i="2"/>
  <c r="AW102" i="2"/>
  <c r="AX102" i="2"/>
  <c r="AV66" i="2"/>
  <c r="AV101" i="2"/>
  <c r="AV29" i="2"/>
  <c r="AV64" i="2"/>
  <c r="AV99" i="2"/>
  <c r="AV27" i="2"/>
  <c r="AV85" i="2"/>
  <c r="AV13" i="2"/>
  <c r="AV36" i="2"/>
  <c r="AX66" i="2"/>
  <c r="AX37" i="2"/>
  <c r="AW92" i="2"/>
  <c r="AW88" i="2"/>
  <c r="AW100" i="2"/>
  <c r="AW71" i="2"/>
  <c r="AW7" i="2"/>
  <c r="AX13" i="2"/>
  <c r="AX38" i="2"/>
  <c r="AX30" i="2"/>
  <c r="AX79" i="2"/>
  <c r="AV54" i="2"/>
  <c r="AV89" i="2"/>
  <c r="AV17" i="2"/>
  <c r="AV52" i="2"/>
  <c r="AV87" i="2"/>
  <c r="AV15" i="2"/>
  <c r="AV50" i="2"/>
  <c r="AV73" i="2"/>
  <c r="AV96" i="2"/>
  <c r="AW43" i="2"/>
  <c r="AW20" i="2"/>
  <c r="AW60" i="2"/>
  <c r="AW98" i="2"/>
  <c r="AX100" i="2"/>
  <c r="AX71" i="2"/>
  <c r="AV82" i="2"/>
  <c r="AV10" i="2"/>
  <c r="AV33" i="2"/>
  <c r="AV56" i="2"/>
  <c r="AV79" i="2"/>
  <c r="AV7" i="2"/>
  <c r="AV38" i="2"/>
  <c r="AV35" i="2"/>
  <c r="AW56" i="2"/>
  <c r="AW30" i="2"/>
  <c r="AW49" i="2"/>
  <c r="AX26" i="2"/>
  <c r="AX28" i="2"/>
  <c r="AX49" i="2"/>
  <c r="AX56" i="2"/>
  <c r="AV102" i="2"/>
  <c r="AV30" i="2"/>
  <c r="AV65" i="2"/>
  <c r="AV100" i="2"/>
  <c r="AV28" i="2"/>
  <c r="AV63" i="2"/>
  <c r="AV98" i="2"/>
  <c r="AV26" i="2"/>
  <c r="AV49" i="2"/>
  <c r="AW16" i="2"/>
  <c r="AW64" i="2"/>
  <c r="AW38" i="2"/>
  <c r="AW86" i="2"/>
  <c r="AX10" i="2"/>
  <c r="AX99" i="2"/>
  <c r="AX33" i="2"/>
  <c r="AX20" i="2"/>
  <c r="AV46" i="2"/>
  <c r="AV69" i="2"/>
  <c r="AV92" i="2"/>
  <c r="AV20" i="2"/>
  <c r="AV43" i="2"/>
  <c r="AV71" i="2"/>
  <c r="AX3" i="2"/>
  <c r="AX51" i="2"/>
  <c r="AX16" i="2"/>
  <c r="AX43" i="2"/>
  <c r="AV34" i="2"/>
  <c r="AV57" i="2"/>
  <c r="AV80" i="2"/>
  <c r="AV8" i="2"/>
  <c r="AV31" i="2"/>
  <c r="AV62" i="2"/>
  <c r="AV59" i="2"/>
  <c r="AX69" i="2"/>
  <c r="AV68" i="2"/>
  <c r="AV91" i="2"/>
  <c r="AV19" i="2"/>
  <c r="AX88" i="2"/>
  <c r="AV24" i="2"/>
  <c r="AX42" i="2"/>
  <c r="AX61" i="2"/>
  <c r="AV42" i="2"/>
  <c r="AV77" i="2"/>
  <c r="AV5" i="2"/>
  <c r="AV40" i="2"/>
  <c r="AV75" i="2"/>
  <c r="AV3" i="2"/>
  <c r="AV61" i="2"/>
  <c r="AV84" i="2"/>
  <c r="AV12" i="2"/>
  <c r="AX77" i="2"/>
  <c r="AV70" i="2"/>
  <c r="AV93" i="2"/>
  <c r="AV21" i="2"/>
  <c r="AV44" i="2"/>
  <c r="AV67" i="2"/>
  <c r="AX5" i="2"/>
  <c r="AX84" i="2"/>
  <c r="AX53" i="2"/>
  <c r="AV72" i="2"/>
  <c r="AW46" i="2"/>
  <c r="AX92" i="2"/>
  <c r="AX60" i="2"/>
  <c r="AX40" i="2"/>
  <c r="AX12" i="2"/>
  <c r="AX31" i="2"/>
  <c r="AX68" i="2"/>
  <c r="AV90" i="2"/>
  <c r="AV18" i="2"/>
  <c r="AV53" i="2"/>
  <c r="AV88" i="2"/>
  <c r="AV16" i="2"/>
  <c r="AV51" i="2"/>
  <c r="AV86" i="2"/>
  <c r="AV37" i="2"/>
  <c r="AV60" i="2"/>
</calcChain>
</file>

<file path=xl/sharedStrings.xml><?xml version="1.0" encoding="utf-8"?>
<sst xmlns="http://schemas.openxmlformats.org/spreadsheetml/2006/main" count="47" uniqueCount="44">
  <si>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</si>
  <si>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</si>
  <si>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</si>
  <si>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</si>
  <si>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</si>
  <si>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</si>
  <si>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</si>
  <si>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</si>
  <si>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</si>
  <si>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</si>
  <si>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</si>
  <si>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</si>
  <si>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</si>
  <si>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</si>
  <si>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</si>
  <si>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</si>
  <si>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</si>
  <si>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</si>
  <si>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</si>
  <si>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</si>
  <si>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</si>
  <si>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</si>
  <si>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</si>
  <si>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</si>
  <si>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zRH</t>
  </si>
  <si>
    <t>lambda</t>
  </si>
  <si>
    <t>IMD</t>
  </si>
  <si>
    <t>Int0+IntRH</t>
  </si>
  <si>
    <t>eei</t>
  </si>
  <si>
    <t>Elsticity</t>
  </si>
  <si>
    <t>S</t>
  </si>
  <si>
    <t>elastcity_C</t>
  </si>
  <si>
    <t>elasticity_Y</t>
  </si>
  <si>
    <t>1/elasticity</t>
  </si>
  <si>
    <t>1/Welfare</t>
  </si>
  <si>
    <t>"-Chat/lambdahat"</t>
  </si>
  <si>
    <t/>
  </si>
  <si>
    <t>B^t/eLR</t>
  </si>
  <si>
    <t>B^t/et</t>
  </si>
  <si>
    <t>B^tChat/lamhat</t>
  </si>
  <si>
    <t>B^tYhat/lamhat</t>
  </si>
  <si>
    <t>current elasticity</t>
  </si>
  <si>
    <t>Using model Consumption</t>
  </si>
  <si>
    <t>Using Model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</si>
</sst>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Growth!$AM$1:$AM$2</c:f>
              <c:strCache>
                <c:ptCount val="2"/>
                <c:pt idx="0">
                  <c:v>1/elasticity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cat>
          <c:val>
            <c:numRef>
              <c:f>Growth!$AM$3:$AM$305</c:f>
              <c:numCache>
                <c:formatCode>General</c:formatCode>
                <c:ptCount val="303"/>
                <c:pt idx="0">
                  <c:v>1.1390591810841089</c:v>
                </c:pt>
                <c:pt idx="1">
                  <c:v>1.152751837659342</c:v>
                </c:pt>
                <c:pt idx="2">
                  <c:v>1.181494678908322</c:v>
                </c:pt>
                <c:pt idx="3">
                  <c:v>1.2091796663960361</c:v>
                </c:pt>
                <c:pt idx="4">
                  <c:v>1.233861431784157</c:v>
                </c:pt>
                <c:pt idx="5">
                  <c:v>1.2549873353580547</c:v>
                </c:pt>
                <c:pt idx="6">
                  <c:v>1.2725964937701375</c:v>
                </c:pt>
                <c:pt idx="7">
                  <c:v>1.2870056929667224</c:v>
                </c:pt>
                <c:pt idx="8">
                  <c:v>1.2986448329493412</c:v>
                </c:pt>
                <c:pt idx="9">
                  <c:v>1.3079647637954934</c:v>
                </c:pt>
                <c:pt idx="10">
                  <c:v>1.3153884186784524</c:v>
                </c:pt>
                <c:pt idx="11">
                  <c:v>1.3212881534176215</c:v>
                </c:pt>
                <c:pt idx="12">
                  <c:v>1.3259785370218908</c:v>
                </c:pt>
                <c:pt idx="13">
                  <c:v>1.3297176360556446</c:v>
                </c:pt>
                <c:pt idx="14">
                  <c:v>1.3327126623922041</c:v>
                </c:pt>
                <c:pt idx="15">
                  <c:v>1.3351272993812686</c:v>
                </c:pt>
                <c:pt idx="16">
                  <c:v>1.3370892169437283</c:v>
                </c:pt>
                <c:pt idx="17">
                  <c:v>1.3386969386383893</c:v>
                </c:pt>
                <c:pt idx="18">
                  <c:v>1.340026048766362</c:v>
                </c:pt>
                <c:pt idx="19">
                  <c:v>1.3411346060459342</c:v>
                </c:pt>
                <c:pt idx="20">
                  <c:v>1.3420673105538792</c:v>
                </c:pt>
                <c:pt idx="21">
                  <c:v>1.3428591103375764</c:v>
                </c:pt>
                <c:pt idx="22">
                  <c:v>1.3435375006507759</c:v>
                </c:pt>
                <c:pt idx="23">
                  <c:v>1.3441241772884736</c:v>
                </c:pt>
                <c:pt idx="24">
                  <c:v>1.3446362018179534</c:v>
                </c:pt>
                <c:pt idx="25">
                  <c:v>1.3450870627777689</c:v>
                </c:pt>
                <c:pt idx="26">
                  <c:v>1.345487444334998</c:v>
                </c:pt>
                <c:pt idx="27">
                  <c:v>1.3458458053424884</c:v>
                </c:pt>
                <c:pt idx="28">
                  <c:v>1.3461692183708052</c:v>
                </c:pt>
                <c:pt idx="29">
                  <c:v>1.3464638150708428</c:v>
                </c:pt>
                <c:pt idx="30">
                  <c:v>1.3467346358250429</c:v>
                </c:pt>
                <c:pt idx="31">
                  <c:v>1.3469853894515285</c:v>
                </c:pt>
                <c:pt idx="32">
                  <c:v>1.3472187759617478</c:v>
                </c:pt>
                <c:pt idx="33">
                  <c:v>1.3474367925485238</c:v>
                </c:pt>
                <c:pt idx="34">
                  <c:v>1.3476410224460798</c:v>
                </c:pt>
                <c:pt idx="35">
                  <c:v>1.3478327065731537</c:v>
                </c:pt>
                <c:pt idx="36">
                  <c:v>1.348012906306929</c:v>
                </c:pt>
                <c:pt idx="37">
                  <c:v>1.3481825030340173</c:v>
                </c:pt>
                <c:pt idx="38">
                  <c:v>1.3483422704829877</c:v>
                </c:pt>
                <c:pt idx="39">
                  <c:v>1.3484928562849268</c:v>
                </c:pt>
                <c:pt idx="40">
                  <c:v>1.3486348544833107</c:v>
                </c:pt>
                <c:pt idx="41">
                  <c:v>1.3487687508192083</c:v>
                </c:pt>
                <c:pt idx="42">
                  <c:v>1.3488949225558284</c:v>
                </c:pt>
                <c:pt idx="43">
                  <c:v>1.3490135837303998</c:v>
                </c:pt>
                <c:pt idx="44">
                  <c:v>1.3491250761985845</c:v>
                </c:pt>
                <c:pt idx="45">
                  <c:v>1.3492299243222332</c:v>
                </c:pt>
                <c:pt idx="46">
                  <c:v>1.34932856196361</c:v>
                </c:pt>
                <c:pt idx="47">
                  <c:v>1.3494214598386804</c:v>
                </c:pt>
                <c:pt idx="48">
                  <c:v>1.3495089980199328</c:v>
                </c:pt>
                <c:pt idx="49">
                  <c:v>1.3495915569120329</c:v>
                </c:pt>
                <c:pt idx="50">
                  <c:v>1.3496694807905187</c:v>
                </c:pt>
                <c:pt idx="51">
                  <c:v>1.3497430595368289</c:v>
                </c:pt>
                <c:pt idx="52">
                  <c:v>1.3498125832471601</c:v>
                </c:pt>
                <c:pt idx="53">
                  <c:v>1.349878305770978</c:v>
                </c:pt>
                <c:pt idx="54">
                  <c:v>1.3499404446774022</c:v>
                </c:pt>
                <c:pt idx="55">
                  <c:v>1.3499992176754534</c:v>
                </c:pt>
                <c:pt idx="56">
                  <c:v>1.3500548243763633</c:v>
                </c:pt>
                <c:pt idx="57">
                  <c:v>1.3501074645038522</c:v>
                </c:pt>
                <c:pt idx="58">
                  <c:v>1.3501572649680662</c:v>
                </c:pt>
                <c:pt idx="59">
                  <c:v>1.3502044256757628</c:v>
                </c:pt>
                <c:pt idx="60">
                  <c:v>1.3502490736953792</c:v>
                </c:pt>
                <c:pt idx="61">
                  <c:v>1.3502913361581068</c:v>
                </c:pt>
                <c:pt idx="62">
                  <c:v>1.3503313767211729</c:v>
                </c:pt>
                <c:pt idx="63">
                  <c:v>1.3503693043988443</c:v>
                </c:pt>
                <c:pt idx="64">
                  <c:v>1.3504051735426619</c:v>
                </c:pt>
                <c:pt idx="65">
                  <c:v>1.3504390020612291</c:v>
                </c:pt>
                <c:pt idx="66">
                  <c:v>1.3504708078853989</c:v>
                </c:pt>
                <c:pt idx="67">
                  <c:v>1.3505006272062536</c:v>
                </c:pt>
                <c:pt idx="68">
                  <c:v>1.3505285874354223</c:v>
                </c:pt>
                <c:pt idx="69">
                  <c:v>1.3505547977817678</c:v>
                </c:pt>
                <c:pt idx="70">
                  <c:v>1.3505794222072667</c:v>
                </c:pt>
                <c:pt idx="71">
                  <c:v>1.3506025517447238</c:v>
                </c:pt>
                <c:pt idx="72">
                  <c:v>1.3506243321753575</c:v>
                </c:pt>
                <c:pt idx="73">
                  <c:v>1.3506448545806606</c:v>
                </c:pt>
                <c:pt idx="74">
                  <c:v>1.3506642100605926</c:v>
                </c:pt>
                <c:pt idx="75">
                  <c:v>1.350682507975375</c:v>
                </c:pt>
                <c:pt idx="76">
                  <c:v>1.350699784726819</c:v>
                </c:pt>
                <c:pt idx="77">
                  <c:v>1.350716113213891</c:v>
                </c:pt>
                <c:pt idx="78">
                  <c:v>1.3507315663468202</c:v>
                </c:pt>
                <c:pt idx="79">
                  <c:v>1.3507461805558088</c:v>
                </c:pt>
                <c:pt idx="80">
                  <c:v>1.3507600105229607</c:v>
                </c:pt>
                <c:pt idx="81">
                  <c:v>1.3507730926918462</c:v>
                </c:pt>
                <c:pt idx="82">
                  <c:v>1.3507854635114283</c:v>
                </c:pt>
                <c:pt idx="83">
                  <c:v>1.3507971594356694</c:v>
                </c:pt>
                <c:pt idx="84">
                  <c:v>1.3508082351699864</c:v>
                </c:pt>
                <c:pt idx="85">
                  <c:v>1.3508187089309744</c:v>
                </c:pt>
                <c:pt idx="86">
                  <c:v>1.3508286354327619</c:v>
                </c:pt>
                <c:pt idx="87">
                  <c:v>1.3508380328988498</c:v>
                </c:pt>
                <c:pt idx="88">
                  <c:v>1.3508469378029004</c:v>
                </c:pt>
                <c:pt idx="89">
                  <c:v>1.3508554231178398</c:v>
                </c:pt>
                <c:pt idx="90">
                  <c:v>1.350863470579531</c:v>
                </c:pt>
                <c:pt idx="91">
                  <c:v>1.3508711531664317</c:v>
                </c:pt>
                <c:pt idx="92">
                  <c:v>1.3508784891148169</c:v>
                </c:pt>
                <c:pt idx="93">
                  <c:v>1.3508855149112229</c:v>
                </c:pt>
                <c:pt idx="94">
                  <c:v>1.3508922122968718</c:v>
                </c:pt>
                <c:pt idx="95">
                  <c:v>1.3508986542590768</c:v>
                </c:pt>
                <c:pt idx="96">
                  <c:v>1.3509048042916516</c:v>
                </c:pt>
                <c:pt idx="97">
                  <c:v>1.3509106806362179</c:v>
                </c:pt>
                <c:pt idx="98">
                  <c:v>1.35091630153538</c:v>
                </c:pt>
                <c:pt idx="99">
                  <c:v>1.3509216669827599</c:v>
                </c:pt>
                <c:pt idx="100">
                  <c:v>1.3509267587222382</c:v>
                </c:pt>
                <c:pt idx="101">
                  <c:v>1.3509315767476253</c:v>
                </c:pt>
                <c:pt idx="102">
                  <c:v>1.3509361393033472</c:v>
                </c:pt>
                <c:pt idx="103">
                  <c:v>1.3509404463842269</c:v>
                </c:pt>
                <c:pt idx="104">
                  <c:v>1.3509444979853769</c:v>
                </c:pt>
                <c:pt idx="105">
                  <c:v>1.3509483123528134</c:v>
                </c:pt>
                <c:pt idx="106">
                  <c:v>1.3509518894825165</c:v>
                </c:pt>
                <c:pt idx="107">
                  <c:v>1.3509552658723194</c:v>
                </c:pt>
                <c:pt idx="108">
                  <c:v>1.3509584415192113</c:v>
                </c:pt>
                <c:pt idx="109">
                  <c:v>1.3509614346713281</c:v>
                </c:pt>
                <c:pt idx="110">
                  <c:v>1.3509642818283336</c:v>
                </c:pt>
                <c:pt idx="111">
                  <c:v>1.3509669829883806</c:v>
                </c:pt>
                <c:pt idx="112">
                  <c:v>1.3509696111544698</c:v>
                </c:pt>
                <c:pt idx="113">
                  <c:v>1.350972129823234</c:v>
                </c:pt>
                <c:pt idx="114">
                  <c:v>1.3509746119987405</c:v>
                </c:pt>
                <c:pt idx="115">
                  <c:v>1.3509770394291969</c:v>
                </c:pt>
                <c:pt idx="116">
                  <c:v>1.350979448616922</c:v>
                </c:pt>
                <c:pt idx="117">
                  <c:v>1.3509818395617199</c:v>
                </c:pt>
                <c:pt idx="118">
                  <c:v>1.3509842305149806</c:v>
                </c:pt>
                <c:pt idx="119">
                  <c:v>1.3509866397283532</c:v>
                </c:pt>
                <c:pt idx="120">
                  <c:v>1.3509890306986048</c:v>
                </c:pt>
                <c:pt idx="121">
                  <c:v>1.3509914216773193</c:v>
                </c:pt>
                <c:pt idx="122">
                  <c:v>1.3509937944126544</c:v>
                </c:pt>
                <c:pt idx="123">
                  <c:v>1.3509961489044178</c:v>
                </c:pt>
                <c:pt idx="124">
                  <c:v>1.3509984486484814</c:v>
                </c:pt>
                <c:pt idx="125">
                  <c:v>1.3510006936442862</c:v>
                </c:pt>
                <c:pt idx="126">
                  <c:v>1.3510028473871112</c:v>
                </c:pt>
                <c:pt idx="127">
                  <c:v>1.3510049098760837</c:v>
                </c:pt>
                <c:pt idx="128">
                  <c:v>1.3510068263537822</c:v>
                </c:pt>
                <c:pt idx="129">
                  <c:v>1.3510086333234494</c:v>
                </c:pt>
                <c:pt idx="130">
                  <c:v>1.351010257775054</c:v>
                </c:pt>
                <c:pt idx="131">
                  <c:v>1.3510117544642597</c:v>
                </c:pt>
                <c:pt idx="132">
                  <c:v>1.3510130686331256</c:v>
                </c:pt>
                <c:pt idx="133">
                  <c:v>1.3510142185329805</c:v>
                </c:pt>
                <c:pt idx="134">
                  <c:v>1.3510152224154071</c:v>
                </c:pt>
                <c:pt idx="135">
                  <c:v>1.3510160437748653</c:v>
                </c:pt>
                <c:pt idx="136">
                  <c:v>1.3510167556205372</c:v>
                </c:pt>
                <c:pt idx="137">
                  <c:v>1.3510173214471191</c:v>
                </c:pt>
                <c:pt idx="138">
                  <c:v>1.3510177960117145</c:v>
                </c:pt>
                <c:pt idx="139">
                  <c:v>1.3510181610616301</c:v>
                </c:pt>
                <c:pt idx="140">
                  <c:v>1.3510184713542135</c:v>
                </c:pt>
                <c:pt idx="141">
                  <c:v>1.3510187268893894</c:v>
                </c:pt>
                <c:pt idx="142">
                  <c:v>1.3510190006771847</c:v>
                </c:pt>
                <c:pt idx="143">
                  <c:v>1.3510192379600308</c:v>
                </c:pt>
                <c:pt idx="144">
                  <c:v>1.3510195117480333</c:v>
                </c:pt>
                <c:pt idx="145">
                  <c:v>1.351019840293783</c:v>
                </c:pt>
                <c:pt idx="146">
                  <c:v>1.3510202235973598</c:v>
                </c:pt>
                <c:pt idx="147">
                  <c:v>1.3510206616588565</c:v>
                </c:pt>
                <c:pt idx="148">
                  <c:v>1.3510212092361267</c:v>
                </c:pt>
                <c:pt idx="149">
                  <c:v>1.3510218298242367</c:v>
                </c:pt>
                <c:pt idx="150">
                  <c:v>1.3510225416760056</c:v>
                </c:pt>
                <c:pt idx="151">
                  <c:v>1.3510233630443638</c:v>
                </c:pt>
                <c:pt idx="152">
                  <c:v>1.3510242391717129</c:v>
                </c:pt>
                <c:pt idx="153">
                  <c:v>1.3510252065636479</c:v>
                </c:pt>
                <c:pt idx="154">
                  <c:v>1.3510261922096858</c:v>
                </c:pt>
                <c:pt idx="155">
                  <c:v>1.3510272508681431</c:v>
                </c:pt>
                <c:pt idx="156">
                  <c:v>1.351028291275485</c:v>
                </c:pt>
                <c:pt idx="157">
                  <c:v>1.3510293681900352</c:v>
                </c:pt>
                <c:pt idx="158">
                  <c:v>1.3510303538421451</c:v>
                </c:pt>
                <c:pt idx="159">
                  <c:v>1.3510313394956934</c:v>
                </c:pt>
                <c:pt idx="160">
                  <c:v>1.3510321973805082</c:v>
                </c:pt>
                <c:pt idx="161">
                  <c:v>1.3510329640019023</c:v>
                </c:pt>
                <c:pt idx="162">
                  <c:v>1.3510336028537289</c:v>
                </c:pt>
                <c:pt idx="163">
                  <c:v>1.3510340956826936</c:v>
                </c:pt>
                <c:pt idx="164">
                  <c:v>1.3510344059825965</c:v>
                </c:pt>
                <c:pt idx="165">
                  <c:v>1.3510345520061295</c:v>
                </c:pt>
                <c:pt idx="166">
                  <c:v>1.351034497247301</c:v>
                </c:pt>
                <c:pt idx="167">
                  <c:v>1.3510342417061596</c:v>
                </c:pt>
                <c:pt idx="168">
                  <c:v>1.3510338036358562</c:v>
                </c:pt>
                <c:pt idx="169">
                  <c:v>1.351033146530934</c:v>
                </c:pt>
                <c:pt idx="170">
                  <c:v>1.3510323251506799</c:v>
                </c:pt>
                <c:pt idx="171">
                  <c:v>1.351031302989981</c:v>
                </c:pt>
                <c:pt idx="172">
                  <c:v>1.3510301530610431</c:v>
                </c:pt>
                <c:pt idx="173">
                  <c:v>1.3510288023533625</c:v>
                </c:pt>
                <c:pt idx="174">
                  <c:v>1.3510273786373794</c:v>
                </c:pt>
                <c:pt idx="175">
                  <c:v>1.3510258271554301</c:v>
                </c:pt>
                <c:pt idx="176">
                  <c:v>1.3510242209190482</c:v>
                </c:pt>
                <c:pt idx="177">
                  <c:v>1.3510225416760056</c:v>
                </c:pt>
                <c:pt idx="178">
                  <c:v>1.3510208624371374</c:v>
                </c:pt>
                <c:pt idx="179">
                  <c:v>1.3510191649499155</c:v>
                </c:pt>
                <c:pt idx="180">
                  <c:v>1.3510175222244072</c:v>
                </c:pt>
                <c:pt idx="181">
                  <c:v>1.351015934260213</c:v>
                </c:pt>
                <c:pt idx="182">
                  <c:v>1.3510144375617463</c:v>
                </c:pt>
                <c:pt idx="183">
                  <c:v>1.3510130321284004</c:v>
                </c:pt>
                <c:pt idx="184">
                  <c:v>1.3510117727165873</c:v>
                </c:pt>
                <c:pt idx="185">
                  <c:v>1.351010641073193</c:v>
                </c:pt>
                <c:pt idx="186">
                  <c:v>1.3510096737021171</c:v>
                </c:pt>
                <c:pt idx="187">
                  <c:v>1.3510088888549037</c:v>
                </c:pt>
                <c:pt idx="188">
                  <c:v>1.3510082500264493</c:v>
                </c:pt>
                <c:pt idx="189">
                  <c:v>1.3510078302252229</c:v>
                </c:pt>
                <c:pt idx="190">
                  <c:v>1.3510075381897406</c:v>
                </c:pt>
                <c:pt idx="191">
                  <c:v>1.3510074651808899</c:v>
                </c:pt>
                <c:pt idx="192">
                  <c:v>1.3510075016853142</c:v>
                </c:pt>
                <c:pt idx="193">
                  <c:v>1.3510077572163404</c:v>
                </c:pt>
                <c:pt idx="194">
                  <c:v>1.3510080675041449</c:v>
                </c:pt>
                <c:pt idx="195">
                  <c:v>1.3510085603144804</c:v>
                </c:pt>
                <c:pt idx="196">
                  <c:v>1.3510090896296854</c:v>
                </c:pt>
                <c:pt idx="197">
                  <c:v>1.3510097467112065</c:v>
                </c:pt>
                <c:pt idx="198">
                  <c:v>1.351010403793367</c:v>
                </c:pt>
                <c:pt idx="199">
                  <c:v>1.3510111156330953</c:v>
                </c:pt>
                <c:pt idx="200">
                  <c:v>1.3510117909689159</c:v>
                </c:pt>
                <c:pt idx="201">
                  <c:v>1.3510124663054113</c:v>
                </c:pt>
                <c:pt idx="202">
                  <c:v>1.3510130686331256</c:v>
                </c:pt>
                <c:pt idx="203">
                  <c:v>1.3510135979518634</c:v>
                </c:pt>
                <c:pt idx="204">
                  <c:v>1.3510140360090634</c:v>
                </c:pt>
                <c:pt idx="205">
                  <c:v>1.3510143280473548</c:v>
                </c:pt>
                <c:pt idx="206">
                  <c:v>1.3510145288237532</c:v>
                </c:pt>
                <c:pt idx="207">
                  <c:v>1.3510145288237532</c:v>
                </c:pt>
                <c:pt idx="208">
                  <c:v>1.3510144375617463</c:v>
                </c:pt>
                <c:pt idx="209">
                  <c:v>1.3510141090186245</c:v>
                </c:pt>
                <c:pt idx="210">
                  <c:v>1.3510136709613769</c:v>
                </c:pt>
                <c:pt idx="211">
                  <c:v>1.3510130138760383</c:v>
                </c:pt>
                <c:pt idx="212">
                  <c:v>1.3510122472772848</c:v>
                </c:pt>
                <c:pt idx="213">
                  <c:v>1.3510112433992798</c:v>
                </c:pt>
                <c:pt idx="214">
                  <c:v>1.3510101665136243</c:v>
                </c:pt>
                <c:pt idx="215">
                  <c:v>1.3510088888549037</c:v>
                </c:pt>
                <c:pt idx="216">
                  <c:v>1.3510075564419546</c:v>
                </c:pt>
                <c:pt idx="217">
                  <c:v>1.3510060597620503</c:v>
                </c:pt>
                <c:pt idx="218">
                  <c:v>1.351004544833329</c:v>
                </c:pt>
                <c:pt idx="219">
                  <c:v>1.3510029386475519</c:v>
                </c:pt>
                <c:pt idx="220">
                  <c:v>1.3510013324655943</c:v>
                </c:pt>
                <c:pt idx="221">
                  <c:v>1.3509996897834513</c:v>
                </c:pt>
                <c:pt idx="222">
                  <c:v>1.3509981018611767</c:v>
                </c:pt>
                <c:pt idx="223">
                  <c:v>1.3509965686983849</c:v>
                </c:pt>
                <c:pt idx="224">
                  <c:v>1.3509951267984583</c:v>
                </c:pt>
                <c:pt idx="225">
                  <c:v>1.3509937944126544</c:v>
                </c:pt>
                <c:pt idx="226">
                  <c:v>1.3509925897921351</c:v>
                </c:pt>
                <c:pt idx="227">
                  <c:v>1.3509915859433432</c:v>
                </c:pt>
                <c:pt idx="228">
                  <c:v>1.350990709858344</c:v>
                </c:pt>
                <c:pt idx="229">
                  <c:v>1.3509901258023091</c:v>
                </c:pt>
                <c:pt idx="230">
                  <c:v>1.3509896877606145</c:v>
                </c:pt>
                <c:pt idx="231">
                  <c:v>1.350989578250235</c:v>
                </c:pt>
                <c:pt idx="232">
                  <c:v>1.3509896330054225</c:v>
                </c:pt>
                <c:pt idx="233">
                  <c:v>1.3509900710470817</c:v>
                </c:pt>
                <c:pt idx="234">
                  <c:v>1.3509906733548269</c:v>
                </c:pt>
                <c:pt idx="235">
                  <c:v>1.3509916589504778</c:v>
                </c:pt>
                <c:pt idx="236">
                  <c:v>1.3509928088138878</c:v>
                </c:pt>
                <c:pt idx="237">
                  <c:v>1.3509943419681461</c:v>
                </c:pt>
                <c:pt idx="238">
                  <c:v>1.350996039392991</c:v>
                </c:pt>
                <c:pt idx="239">
                  <c:v>1.3509980653572604</c:v>
                </c:pt>
                <c:pt idx="240">
                  <c:v>1.3510002738477556</c:v>
                </c:pt>
                <c:pt idx="241">
                  <c:v>1.3510027378745983</c:v>
                </c:pt>
                <c:pt idx="242">
                  <c:v>1.3510053661798045</c:v>
                </c:pt>
                <c:pt idx="243">
                  <c:v>1.3510081952697528</c:v>
                </c:pt>
                <c:pt idx="244">
                  <c:v>1.3510111703900287</c:v>
                </c:pt>
                <c:pt idx="245">
                  <c:v>1.351014236785375</c:v>
                </c:pt>
                <c:pt idx="246">
                  <c:v>1.3510174492144771</c:v>
                </c:pt>
                <c:pt idx="247">
                  <c:v>1.3510206616588565</c:v>
                </c:pt>
                <c:pt idx="248">
                  <c:v>1.351023983634452</c:v>
                </c:pt>
                <c:pt idx="249">
                  <c:v>1.3510271961099063</c:v>
                </c:pt>
                <c:pt idx="250">
                  <c:v>1.3510304998648024</c:v>
                </c:pt>
                <c:pt idx="251">
                  <c:v>1.3510336211066469</c:v>
                </c:pt>
                <c:pt idx="252">
                  <c:v>1.3510367788689202</c:v>
                </c:pt>
                <c:pt idx="253">
                  <c:v>1.3510396628496735</c:v>
                </c:pt>
                <c:pt idx="254">
                  <c:v>1.3510425650958993</c:v>
                </c:pt>
                <c:pt idx="255">
                  <c:v>1.3510451387963798</c:v>
                </c:pt>
                <c:pt idx="256">
                  <c:v>1.3510476577467707</c:v>
                </c:pt>
                <c:pt idx="257">
                  <c:v>1.3510498298926934</c:v>
                </c:pt>
                <c:pt idx="258">
                  <c:v>1.3510518925251189</c:v>
                </c:pt>
                <c:pt idx="259">
                  <c:v>1.3510536083480413</c:v>
                </c:pt>
                <c:pt idx="260">
                  <c:v>1.3510551598937979</c:v>
                </c:pt>
                <c:pt idx="261">
                  <c:v>1.3510563646259017</c:v>
                </c:pt>
                <c:pt idx="262">
                  <c:v>1.3510573503174033</c:v>
                </c:pt>
                <c:pt idx="263">
                  <c:v>1.3510580439530258</c:v>
                </c:pt>
                <c:pt idx="264">
                  <c:v>1.3510584637854588</c:v>
                </c:pt>
                <c:pt idx="265">
                  <c:v>1.3510586463213807</c:v>
                </c:pt>
                <c:pt idx="266">
                  <c:v>1.3510585367998218</c:v>
                </c:pt>
                <c:pt idx="267">
                  <c:v>1.3510582447424178</c:v>
                </c:pt>
                <c:pt idx="268">
                  <c:v>1.3510576423744207</c:v>
                </c:pt>
                <c:pt idx="269">
                  <c:v>1.3510569487392106</c:v>
                </c:pt>
                <c:pt idx="270">
                  <c:v>1.3510559082877309</c:v>
                </c:pt>
                <c:pt idx="271">
                  <c:v>1.3510548860913465</c:v>
                </c:pt>
                <c:pt idx="272">
                  <c:v>1.3510535353342112</c:v>
                </c:pt>
                <c:pt idx="273">
                  <c:v>1.3510522575934607</c:v>
                </c:pt>
                <c:pt idx="274">
                  <c:v>1.3510506878009905</c:v>
                </c:pt>
                <c:pt idx="275">
                  <c:v>1.3510492640388811</c:v>
                </c:pt>
                <c:pt idx="276">
                  <c:v>1.3510476029868799</c:v>
                </c:pt>
                <c:pt idx="277">
                  <c:v>1.3510461427247578</c:v>
                </c:pt>
                <c:pt idx="278">
                  <c:v>1.351044518186856</c:v>
                </c:pt>
                <c:pt idx="279">
                  <c:v>1.3510431126909248</c:v>
                </c:pt>
                <c:pt idx="280">
                  <c:v>1.3510416341853742</c:v>
                </c:pt>
                <c:pt idx="281">
                  <c:v>1.3510403929733361</c:v>
                </c:pt>
                <c:pt idx="282">
                  <c:v>1.3510391882697157</c:v>
                </c:pt>
                <c:pt idx="283">
                  <c:v>1.3510381843516732</c:v>
                </c:pt>
                <c:pt idx="284">
                  <c:v>1.3510373447122743</c:v>
                </c:pt>
                <c:pt idx="285">
                  <c:v>1.3510366693509064</c:v>
                </c:pt>
                <c:pt idx="286">
                  <c:v>1.3510362312790287</c:v>
                </c:pt>
                <c:pt idx="287">
                  <c:v>1.3510359027253069</c:v>
                </c:pt>
                <c:pt idx="288">
                  <c:v>1.3510359027253069</c:v>
                </c:pt>
                <c:pt idx="289">
                  <c:v>1.3510359574842494</c:v>
                </c:pt>
                <c:pt idx="290">
                  <c:v>1.3510363590499637</c:v>
                </c:pt>
                <c:pt idx="291">
                  <c:v>1.3510366876039073</c:v>
                </c:pt>
                <c:pt idx="292">
                  <c:v>1.3510373629652936</c:v>
                </c:pt>
                <c:pt idx="293">
                  <c:v>1.3510378375439689</c:v>
                </c:pt>
                <c:pt idx="294">
                  <c:v>1.3510385311595556</c:v>
                </c:pt>
                <c:pt idx="295">
                  <c:v>1.3510388232084367</c:v>
                </c:pt>
                <c:pt idx="296">
                  <c:v>1.3510391152574441</c:v>
                </c:pt>
                <c:pt idx="297">
                  <c:v>1.351038768449262</c:v>
                </c:pt>
                <c:pt idx="298">
                  <c:v>1.3510382026047152</c:v>
                </c:pt>
                <c:pt idx="299">
                  <c:v>1.3510220123502596</c:v>
                </c:pt>
                <c:pt idx="300">
                  <c:v>1.3510220123502596</c:v>
                </c:pt>
                <c:pt idx="301">
                  <c:v>1.3510220123502596</c:v>
                </c:pt>
                <c:pt idx="302">
                  <c:v>1.3510220123502596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2-4394-8D94-C35F861EC10D}"/>
            </c:ext>
          </c:extLst>
        </c:ser>
        <c:ser>
          <c:idx val="1"/>
          <c:order val="1"/>
          <c:tx>
            <c:strRef>
              <c:f>Growth!$AN$1:$AN$2</c:f>
              <c:strCache>
                <c:ptCount val="2"/>
                <c:pt idx="0">
                  <c:v>1/Welfare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cat>
          <c:val>
            <c:numRef>
              <c:f>Growth!$AN$3:$AN$305</c:f>
              <c:numCache>
                <c:formatCode>General</c:formatCode>
                <c:ptCount val="303"/>
                <c:pt idx="0">
                  <c:v>0.14619883040935672</c:v>
                </c:pt>
                <c:pt idx="1">
                  <c:v>0.14619883040935672</c:v>
                </c:pt>
                <c:pt idx="2">
                  <c:v>0.14619883040935672</c:v>
                </c:pt>
                <c:pt idx="3">
                  <c:v>0.14619883040935672</c:v>
                </c:pt>
                <c:pt idx="4">
                  <c:v>0.14619883040935672</c:v>
                </c:pt>
                <c:pt idx="5">
                  <c:v>0.14619883040935672</c:v>
                </c:pt>
                <c:pt idx="6">
                  <c:v>0.14619883040935672</c:v>
                </c:pt>
                <c:pt idx="7">
                  <c:v>0.14619883040935672</c:v>
                </c:pt>
                <c:pt idx="8">
                  <c:v>0.14619883040935672</c:v>
                </c:pt>
                <c:pt idx="9">
                  <c:v>0.14619883040935672</c:v>
                </c:pt>
                <c:pt idx="10">
                  <c:v>0.14619883040935672</c:v>
                </c:pt>
                <c:pt idx="11">
                  <c:v>0.14619883040935672</c:v>
                </c:pt>
                <c:pt idx="12">
                  <c:v>0.14619883040935672</c:v>
                </c:pt>
                <c:pt idx="13">
                  <c:v>0.14619883040935672</c:v>
                </c:pt>
                <c:pt idx="14">
                  <c:v>0.14619883040935672</c:v>
                </c:pt>
                <c:pt idx="15">
                  <c:v>0.14619883040935672</c:v>
                </c:pt>
                <c:pt idx="16">
                  <c:v>0.14619883040935672</c:v>
                </c:pt>
                <c:pt idx="17">
                  <c:v>0.14619883040935672</c:v>
                </c:pt>
                <c:pt idx="18">
                  <c:v>0.14619883040935672</c:v>
                </c:pt>
                <c:pt idx="19">
                  <c:v>0.14619883040935672</c:v>
                </c:pt>
                <c:pt idx="20">
                  <c:v>0.14619883040935672</c:v>
                </c:pt>
                <c:pt idx="21">
                  <c:v>0.14619883040935672</c:v>
                </c:pt>
                <c:pt idx="22">
                  <c:v>0.14619883040935672</c:v>
                </c:pt>
                <c:pt idx="23">
                  <c:v>0.14619883040935672</c:v>
                </c:pt>
                <c:pt idx="24">
                  <c:v>0.14619883040935672</c:v>
                </c:pt>
                <c:pt idx="25">
                  <c:v>0.14619883040935672</c:v>
                </c:pt>
                <c:pt idx="26">
                  <c:v>0.14619883040935672</c:v>
                </c:pt>
                <c:pt idx="27">
                  <c:v>0.14619883040935672</c:v>
                </c:pt>
                <c:pt idx="28">
                  <c:v>0.14619883040935672</c:v>
                </c:pt>
                <c:pt idx="29">
                  <c:v>0.14619883040935672</c:v>
                </c:pt>
                <c:pt idx="30">
                  <c:v>0.14619883040935672</c:v>
                </c:pt>
                <c:pt idx="31">
                  <c:v>0.14619883040935672</c:v>
                </c:pt>
                <c:pt idx="32">
                  <c:v>0.14619883040935672</c:v>
                </c:pt>
                <c:pt idx="33">
                  <c:v>0.14619883040935672</c:v>
                </c:pt>
                <c:pt idx="34">
                  <c:v>0.14619883040935672</c:v>
                </c:pt>
                <c:pt idx="35">
                  <c:v>0.14619883040935672</c:v>
                </c:pt>
                <c:pt idx="36">
                  <c:v>0.14619883040935672</c:v>
                </c:pt>
                <c:pt idx="37">
                  <c:v>0.14619883040935672</c:v>
                </c:pt>
                <c:pt idx="38">
                  <c:v>0.14619883040935672</c:v>
                </c:pt>
                <c:pt idx="39">
                  <c:v>0.14619883040935672</c:v>
                </c:pt>
                <c:pt idx="40">
                  <c:v>0.14619883040935672</c:v>
                </c:pt>
                <c:pt idx="41">
                  <c:v>0.14619883040935672</c:v>
                </c:pt>
                <c:pt idx="42">
                  <c:v>0.14619883040935672</c:v>
                </c:pt>
                <c:pt idx="43">
                  <c:v>0.14619883040935672</c:v>
                </c:pt>
                <c:pt idx="44">
                  <c:v>0.14619883040935672</c:v>
                </c:pt>
                <c:pt idx="45">
                  <c:v>0.14619883040935672</c:v>
                </c:pt>
                <c:pt idx="46">
                  <c:v>0.14619883040935672</c:v>
                </c:pt>
                <c:pt idx="47">
                  <c:v>0.14619883040935672</c:v>
                </c:pt>
                <c:pt idx="48">
                  <c:v>0.14619883040935672</c:v>
                </c:pt>
                <c:pt idx="49">
                  <c:v>0.14619883040935672</c:v>
                </c:pt>
                <c:pt idx="50">
                  <c:v>0.14619883040935672</c:v>
                </c:pt>
                <c:pt idx="51">
                  <c:v>0.14619883040935672</c:v>
                </c:pt>
                <c:pt idx="52">
                  <c:v>0.14619883040935672</c:v>
                </c:pt>
                <c:pt idx="53">
                  <c:v>0.14619883040935672</c:v>
                </c:pt>
                <c:pt idx="54">
                  <c:v>0.14619883040935672</c:v>
                </c:pt>
                <c:pt idx="55">
                  <c:v>0.14619883040935672</c:v>
                </c:pt>
                <c:pt idx="56">
                  <c:v>0.14619883040935672</c:v>
                </c:pt>
                <c:pt idx="57">
                  <c:v>0.14619883040935672</c:v>
                </c:pt>
                <c:pt idx="58">
                  <c:v>0.14619883040935672</c:v>
                </c:pt>
                <c:pt idx="59">
                  <c:v>0.14619883040935672</c:v>
                </c:pt>
                <c:pt idx="60">
                  <c:v>0.14619883040935672</c:v>
                </c:pt>
                <c:pt idx="61">
                  <c:v>0.14619883040935672</c:v>
                </c:pt>
                <c:pt idx="62">
                  <c:v>0.14619883040935672</c:v>
                </c:pt>
                <c:pt idx="63">
                  <c:v>0.14619883040935672</c:v>
                </c:pt>
                <c:pt idx="64">
                  <c:v>0.14619883040935672</c:v>
                </c:pt>
                <c:pt idx="65">
                  <c:v>0.14619883040935672</c:v>
                </c:pt>
                <c:pt idx="66">
                  <c:v>0.14619883040935672</c:v>
                </c:pt>
                <c:pt idx="67">
                  <c:v>0.14619883040935672</c:v>
                </c:pt>
                <c:pt idx="68">
                  <c:v>0.14619883040935672</c:v>
                </c:pt>
                <c:pt idx="69">
                  <c:v>0.14619883040935672</c:v>
                </c:pt>
                <c:pt idx="70">
                  <c:v>0.14619883040935672</c:v>
                </c:pt>
                <c:pt idx="71">
                  <c:v>0.14619883040935672</c:v>
                </c:pt>
                <c:pt idx="72">
                  <c:v>0.14619883040935672</c:v>
                </c:pt>
                <c:pt idx="73">
                  <c:v>0.14619883040935672</c:v>
                </c:pt>
                <c:pt idx="74">
                  <c:v>0.14619883040935672</c:v>
                </c:pt>
                <c:pt idx="75">
                  <c:v>0.14619883040935672</c:v>
                </c:pt>
                <c:pt idx="76">
                  <c:v>0.14619883040935672</c:v>
                </c:pt>
                <c:pt idx="77">
                  <c:v>0.14619883040935672</c:v>
                </c:pt>
                <c:pt idx="78">
                  <c:v>0.14619883040935672</c:v>
                </c:pt>
                <c:pt idx="79">
                  <c:v>0.14619883040935672</c:v>
                </c:pt>
                <c:pt idx="80">
                  <c:v>0.14619883040935672</c:v>
                </c:pt>
                <c:pt idx="81">
                  <c:v>0.14619883040935672</c:v>
                </c:pt>
                <c:pt idx="82">
                  <c:v>0.14619883040935672</c:v>
                </c:pt>
                <c:pt idx="83">
                  <c:v>0.14619883040935672</c:v>
                </c:pt>
                <c:pt idx="84">
                  <c:v>0.14619883040935672</c:v>
                </c:pt>
                <c:pt idx="85">
                  <c:v>0.14619883040935672</c:v>
                </c:pt>
                <c:pt idx="86">
                  <c:v>0.14619883040935672</c:v>
                </c:pt>
                <c:pt idx="87">
                  <c:v>0.14619883040935672</c:v>
                </c:pt>
                <c:pt idx="88">
                  <c:v>0.14619883040935672</c:v>
                </c:pt>
                <c:pt idx="89">
                  <c:v>0.14619883040935672</c:v>
                </c:pt>
                <c:pt idx="90">
                  <c:v>0.14619883040935672</c:v>
                </c:pt>
                <c:pt idx="91">
                  <c:v>0.14619883040935672</c:v>
                </c:pt>
                <c:pt idx="92">
                  <c:v>0.14619883040935672</c:v>
                </c:pt>
                <c:pt idx="93">
                  <c:v>0.14619883040935672</c:v>
                </c:pt>
                <c:pt idx="94">
                  <c:v>0.14619883040935672</c:v>
                </c:pt>
                <c:pt idx="95">
                  <c:v>0.14619883040935672</c:v>
                </c:pt>
                <c:pt idx="96">
                  <c:v>0.14619883040935672</c:v>
                </c:pt>
                <c:pt idx="97">
                  <c:v>0.14619883040935672</c:v>
                </c:pt>
                <c:pt idx="98">
                  <c:v>0.14619883040935672</c:v>
                </c:pt>
                <c:pt idx="99">
                  <c:v>0.14619883040935672</c:v>
                </c:pt>
                <c:pt idx="100">
                  <c:v>0.14619883040935672</c:v>
                </c:pt>
                <c:pt idx="101">
                  <c:v>0.14619883040935672</c:v>
                </c:pt>
                <c:pt idx="102">
                  <c:v>0.14619883040935672</c:v>
                </c:pt>
                <c:pt idx="103">
                  <c:v>0.14619883040935672</c:v>
                </c:pt>
                <c:pt idx="104">
                  <c:v>0.14619883040935672</c:v>
                </c:pt>
                <c:pt idx="105">
                  <c:v>0.14619883040935672</c:v>
                </c:pt>
                <c:pt idx="106">
                  <c:v>0.14619883040935672</c:v>
                </c:pt>
                <c:pt idx="107">
                  <c:v>0.14619883040935672</c:v>
                </c:pt>
                <c:pt idx="108">
                  <c:v>0.14619883040935672</c:v>
                </c:pt>
                <c:pt idx="109">
                  <c:v>0.14619883040935672</c:v>
                </c:pt>
                <c:pt idx="110">
                  <c:v>0.14619883040935672</c:v>
                </c:pt>
                <c:pt idx="111">
                  <c:v>0.14619883040935672</c:v>
                </c:pt>
                <c:pt idx="112">
                  <c:v>0.14619883040935672</c:v>
                </c:pt>
                <c:pt idx="113">
                  <c:v>0.14619883040935672</c:v>
                </c:pt>
                <c:pt idx="114">
                  <c:v>0.14619883040935672</c:v>
                </c:pt>
                <c:pt idx="115">
                  <c:v>0.14619883040935672</c:v>
                </c:pt>
                <c:pt idx="116">
                  <c:v>0.14619883040935672</c:v>
                </c:pt>
                <c:pt idx="117">
                  <c:v>0.14619883040935672</c:v>
                </c:pt>
                <c:pt idx="118">
                  <c:v>0.14619883040935672</c:v>
                </c:pt>
                <c:pt idx="119">
                  <c:v>0.14619883040935672</c:v>
                </c:pt>
                <c:pt idx="120">
                  <c:v>0.14619883040935672</c:v>
                </c:pt>
                <c:pt idx="121">
                  <c:v>0.14619883040935672</c:v>
                </c:pt>
                <c:pt idx="122">
                  <c:v>0.14619883040935672</c:v>
                </c:pt>
                <c:pt idx="123">
                  <c:v>0.14619883040935672</c:v>
                </c:pt>
                <c:pt idx="124">
                  <c:v>0.14619883040935672</c:v>
                </c:pt>
                <c:pt idx="125">
                  <c:v>0.14619883040935672</c:v>
                </c:pt>
                <c:pt idx="126">
                  <c:v>0.14619883040935672</c:v>
                </c:pt>
                <c:pt idx="127">
                  <c:v>0.14619883040935672</c:v>
                </c:pt>
                <c:pt idx="128">
                  <c:v>0.14619883040935672</c:v>
                </c:pt>
                <c:pt idx="129">
                  <c:v>0.14619883040935672</c:v>
                </c:pt>
                <c:pt idx="130">
                  <c:v>0.14619883040935672</c:v>
                </c:pt>
                <c:pt idx="131">
                  <c:v>0.14619883040935672</c:v>
                </c:pt>
                <c:pt idx="132">
                  <c:v>0.14619883040935672</c:v>
                </c:pt>
                <c:pt idx="133">
                  <c:v>0.14619883040935672</c:v>
                </c:pt>
                <c:pt idx="134">
                  <c:v>0.14619883040935672</c:v>
                </c:pt>
                <c:pt idx="135">
                  <c:v>0.14619883040935672</c:v>
                </c:pt>
                <c:pt idx="136">
                  <c:v>0.14619883040935672</c:v>
                </c:pt>
                <c:pt idx="137">
                  <c:v>0.14619883040935672</c:v>
                </c:pt>
                <c:pt idx="138">
                  <c:v>0.14619883040935672</c:v>
                </c:pt>
                <c:pt idx="139">
                  <c:v>0.14619883040935672</c:v>
                </c:pt>
                <c:pt idx="140">
                  <c:v>0.14619883040935672</c:v>
                </c:pt>
                <c:pt idx="141">
                  <c:v>0.14619883040935672</c:v>
                </c:pt>
                <c:pt idx="142">
                  <c:v>0.14619883040935672</c:v>
                </c:pt>
                <c:pt idx="143">
                  <c:v>0.14619883040935672</c:v>
                </c:pt>
                <c:pt idx="144">
                  <c:v>0.14619883040935672</c:v>
                </c:pt>
                <c:pt idx="145">
                  <c:v>0.14619883040935672</c:v>
                </c:pt>
                <c:pt idx="146">
                  <c:v>0.14619883040935672</c:v>
                </c:pt>
                <c:pt idx="147">
                  <c:v>0.14619883040935672</c:v>
                </c:pt>
                <c:pt idx="148">
                  <c:v>0.14619883040935672</c:v>
                </c:pt>
                <c:pt idx="149">
                  <c:v>0.14619883040935672</c:v>
                </c:pt>
                <c:pt idx="150">
                  <c:v>0.14619883040935672</c:v>
                </c:pt>
                <c:pt idx="151">
                  <c:v>0.14619883040935672</c:v>
                </c:pt>
                <c:pt idx="152">
                  <c:v>0.14619883040935672</c:v>
                </c:pt>
                <c:pt idx="153">
                  <c:v>0.14619883040935672</c:v>
                </c:pt>
                <c:pt idx="154">
                  <c:v>0.14619883040935672</c:v>
                </c:pt>
                <c:pt idx="155">
                  <c:v>0.14619883040935672</c:v>
                </c:pt>
                <c:pt idx="156">
                  <c:v>0.14619883040935672</c:v>
                </c:pt>
                <c:pt idx="157">
                  <c:v>0.14619883040935672</c:v>
                </c:pt>
                <c:pt idx="158">
                  <c:v>0.14619883040935672</c:v>
                </c:pt>
                <c:pt idx="159">
                  <c:v>0.14619883040935672</c:v>
                </c:pt>
                <c:pt idx="160">
                  <c:v>0.14619883040935672</c:v>
                </c:pt>
                <c:pt idx="161">
                  <c:v>0.14619883040935672</c:v>
                </c:pt>
                <c:pt idx="162">
                  <c:v>0.14619883040935672</c:v>
                </c:pt>
                <c:pt idx="163">
                  <c:v>0.14619883040935672</c:v>
                </c:pt>
                <c:pt idx="164">
                  <c:v>0.14619883040935672</c:v>
                </c:pt>
                <c:pt idx="165">
                  <c:v>0.14619883040935672</c:v>
                </c:pt>
                <c:pt idx="166">
                  <c:v>0.14619883040935672</c:v>
                </c:pt>
                <c:pt idx="167">
                  <c:v>0.14619883040935672</c:v>
                </c:pt>
                <c:pt idx="168">
                  <c:v>0.14619883040935672</c:v>
                </c:pt>
                <c:pt idx="169">
                  <c:v>0.14619883040935672</c:v>
                </c:pt>
                <c:pt idx="170">
                  <c:v>0.14619883040935672</c:v>
                </c:pt>
                <c:pt idx="171">
                  <c:v>0.14619883040935672</c:v>
                </c:pt>
                <c:pt idx="172">
                  <c:v>0.14619883040935672</c:v>
                </c:pt>
                <c:pt idx="173">
                  <c:v>0.14619883040935672</c:v>
                </c:pt>
                <c:pt idx="174">
                  <c:v>0.14619883040935672</c:v>
                </c:pt>
                <c:pt idx="175">
                  <c:v>0.14619883040935672</c:v>
                </c:pt>
                <c:pt idx="176">
                  <c:v>0.14619883040935672</c:v>
                </c:pt>
                <c:pt idx="177">
                  <c:v>0.14619883040935672</c:v>
                </c:pt>
                <c:pt idx="178">
                  <c:v>0.14619883040935672</c:v>
                </c:pt>
                <c:pt idx="179">
                  <c:v>0.14619883040935672</c:v>
                </c:pt>
                <c:pt idx="180">
                  <c:v>0.14619883040935672</c:v>
                </c:pt>
                <c:pt idx="181">
                  <c:v>0.14619883040935672</c:v>
                </c:pt>
                <c:pt idx="182">
                  <c:v>0.14619883040935672</c:v>
                </c:pt>
                <c:pt idx="183">
                  <c:v>0.14619883040935672</c:v>
                </c:pt>
                <c:pt idx="184">
                  <c:v>0.14619883040935672</c:v>
                </c:pt>
                <c:pt idx="185">
                  <c:v>0.14619883040935672</c:v>
                </c:pt>
                <c:pt idx="186">
                  <c:v>0.14619883040935672</c:v>
                </c:pt>
                <c:pt idx="187">
                  <c:v>0.14619883040935672</c:v>
                </c:pt>
                <c:pt idx="188">
                  <c:v>0.14619883040935672</c:v>
                </c:pt>
                <c:pt idx="189">
                  <c:v>0.14619883040935672</c:v>
                </c:pt>
                <c:pt idx="190">
                  <c:v>0.14619883040935672</c:v>
                </c:pt>
                <c:pt idx="191">
                  <c:v>0.14619883040935672</c:v>
                </c:pt>
                <c:pt idx="192">
                  <c:v>0.14619883040935672</c:v>
                </c:pt>
                <c:pt idx="193">
                  <c:v>0.14619883040935672</c:v>
                </c:pt>
                <c:pt idx="194">
                  <c:v>0.14619883040935672</c:v>
                </c:pt>
                <c:pt idx="195">
                  <c:v>0.14619883040935672</c:v>
                </c:pt>
                <c:pt idx="196">
                  <c:v>0.14619883040935672</c:v>
                </c:pt>
                <c:pt idx="197">
                  <c:v>0.14619883040935672</c:v>
                </c:pt>
                <c:pt idx="198">
                  <c:v>0.14619883040935672</c:v>
                </c:pt>
                <c:pt idx="199">
                  <c:v>0.14619883040935672</c:v>
                </c:pt>
                <c:pt idx="200">
                  <c:v>0.14619883040935672</c:v>
                </c:pt>
                <c:pt idx="201">
                  <c:v>0.14619883040935672</c:v>
                </c:pt>
                <c:pt idx="202">
                  <c:v>0.14619883040935672</c:v>
                </c:pt>
                <c:pt idx="203">
                  <c:v>0.14619883040935672</c:v>
                </c:pt>
                <c:pt idx="204">
                  <c:v>0.14619883040935672</c:v>
                </c:pt>
                <c:pt idx="205">
                  <c:v>0.14619883040935672</c:v>
                </c:pt>
                <c:pt idx="206">
                  <c:v>0.14619883040935672</c:v>
                </c:pt>
                <c:pt idx="207">
                  <c:v>0.14619883040935672</c:v>
                </c:pt>
                <c:pt idx="208">
                  <c:v>0.14619883040935672</c:v>
                </c:pt>
                <c:pt idx="209">
                  <c:v>0.14619883040935672</c:v>
                </c:pt>
                <c:pt idx="210">
                  <c:v>0.14619883040935672</c:v>
                </c:pt>
                <c:pt idx="211">
                  <c:v>0.14619883040935672</c:v>
                </c:pt>
                <c:pt idx="212">
                  <c:v>0.14619883040935672</c:v>
                </c:pt>
                <c:pt idx="213">
                  <c:v>0.14619883040935672</c:v>
                </c:pt>
                <c:pt idx="214">
                  <c:v>0.14619883040935672</c:v>
                </c:pt>
                <c:pt idx="215">
                  <c:v>0.14619883040935672</c:v>
                </c:pt>
                <c:pt idx="216">
                  <c:v>0.14619883040935672</c:v>
                </c:pt>
                <c:pt idx="217">
                  <c:v>0.14619883040935672</c:v>
                </c:pt>
                <c:pt idx="218">
                  <c:v>0.14619883040935672</c:v>
                </c:pt>
                <c:pt idx="219">
                  <c:v>0.14619883040935672</c:v>
                </c:pt>
                <c:pt idx="220">
                  <c:v>0.14619883040935672</c:v>
                </c:pt>
                <c:pt idx="221">
                  <c:v>0.14619883040935672</c:v>
                </c:pt>
                <c:pt idx="222">
                  <c:v>0.14619883040935672</c:v>
                </c:pt>
                <c:pt idx="223">
                  <c:v>0.14619883040935672</c:v>
                </c:pt>
                <c:pt idx="224">
                  <c:v>0.14619883040935672</c:v>
                </c:pt>
                <c:pt idx="225">
                  <c:v>0.14619883040935672</c:v>
                </c:pt>
                <c:pt idx="226">
                  <c:v>0.14619883040935672</c:v>
                </c:pt>
                <c:pt idx="227">
                  <c:v>0.14619883040935672</c:v>
                </c:pt>
                <c:pt idx="228">
                  <c:v>0.14619883040935672</c:v>
                </c:pt>
                <c:pt idx="229">
                  <c:v>0.14619883040935672</c:v>
                </c:pt>
                <c:pt idx="230">
                  <c:v>0.14619883040935672</c:v>
                </c:pt>
                <c:pt idx="231">
                  <c:v>0.14619883040935672</c:v>
                </c:pt>
                <c:pt idx="232">
                  <c:v>0.14619883040935672</c:v>
                </c:pt>
                <c:pt idx="233">
                  <c:v>0.14619883040935672</c:v>
                </c:pt>
                <c:pt idx="234">
                  <c:v>0.14619883040935672</c:v>
                </c:pt>
                <c:pt idx="235">
                  <c:v>0.14619883040935672</c:v>
                </c:pt>
                <c:pt idx="236">
                  <c:v>0.14619883040935672</c:v>
                </c:pt>
                <c:pt idx="237">
                  <c:v>0.14619883040935672</c:v>
                </c:pt>
                <c:pt idx="238">
                  <c:v>0.14619883040935672</c:v>
                </c:pt>
                <c:pt idx="239">
                  <c:v>0.14619883040935672</c:v>
                </c:pt>
                <c:pt idx="240">
                  <c:v>0.14619883040935672</c:v>
                </c:pt>
                <c:pt idx="241">
                  <c:v>0.14619883040935672</c:v>
                </c:pt>
                <c:pt idx="242">
                  <c:v>0.14619883040935672</c:v>
                </c:pt>
                <c:pt idx="243">
                  <c:v>0.14619883040935672</c:v>
                </c:pt>
                <c:pt idx="244">
                  <c:v>0.14619883040935672</c:v>
                </c:pt>
                <c:pt idx="245">
                  <c:v>0.14619883040935672</c:v>
                </c:pt>
                <c:pt idx="246">
                  <c:v>0.14619883040935672</c:v>
                </c:pt>
                <c:pt idx="247">
                  <c:v>0.14619883040935672</c:v>
                </c:pt>
                <c:pt idx="248">
                  <c:v>0.14619883040935672</c:v>
                </c:pt>
                <c:pt idx="249">
                  <c:v>0.14619883040935672</c:v>
                </c:pt>
                <c:pt idx="250">
                  <c:v>0.14619883040935672</c:v>
                </c:pt>
                <c:pt idx="251">
                  <c:v>0.14619883040935672</c:v>
                </c:pt>
                <c:pt idx="252">
                  <c:v>0.14619883040935672</c:v>
                </c:pt>
                <c:pt idx="253">
                  <c:v>0.14619883040935672</c:v>
                </c:pt>
                <c:pt idx="254">
                  <c:v>0.14619883040935672</c:v>
                </c:pt>
                <c:pt idx="255">
                  <c:v>0.14619883040935672</c:v>
                </c:pt>
                <c:pt idx="256">
                  <c:v>0.14619883040935672</c:v>
                </c:pt>
                <c:pt idx="257">
                  <c:v>0.14619883040935672</c:v>
                </c:pt>
                <c:pt idx="258">
                  <c:v>0.14619883040935672</c:v>
                </c:pt>
                <c:pt idx="259">
                  <c:v>0.14619883040935672</c:v>
                </c:pt>
                <c:pt idx="260">
                  <c:v>0.14619883040935672</c:v>
                </c:pt>
                <c:pt idx="261">
                  <c:v>0.14619883040935672</c:v>
                </c:pt>
                <c:pt idx="262">
                  <c:v>0.14619883040935672</c:v>
                </c:pt>
                <c:pt idx="263">
                  <c:v>0.14619883040935672</c:v>
                </c:pt>
                <c:pt idx="264">
                  <c:v>0.14619883040935672</c:v>
                </c:pt>
                <c:pt idx="265">
                  <c:v>0.14619883040935672</c:v>
                </c:pt>
                <c:pt idx="266">
                  <c:v>0.14619883040935672</c:v>
                </c:pt>
                <c:pt idx="267">
                  <c:v>0.14619883040935672</c:v>
                </c:pt>
                <c:pt idx="268">
                  <c:v>0.14619883040935672</c:v>
                </c:pt>
                <c:pt idx="269">
                  <c:v>0.14619883040935672</c:v>
                </c:pt>
                <c:pt idx="270">
                  <c:v>0.14619883040935672</c:v>
                </c:pt>
                <c:pt idx="271">
                  <c:v>0.14619883040935672</c:v>
                </c:pt>
                <c:pt idx="272">
                  <c:v>0.14619883040935672</c:v>
                </c:pt>
                <c:pt idx="273">
                  <c:v>0.14619883040935672</c:v>
                </c:pt>
                <c:pt idx="274">
                  <c:v>0.14619883040935672</c:v>
                </c:pt>
                <c:pt idx="275">
                  <c:v>0.14619883040935672</c:v>
                </c:pt>
                <c:pt idx="276">
                  <c:v>0.14619883040935672</c:v>
                </c:pt>
                <c:pt idx="277">
                  <c:v>0.14619883040935672</c:v>
                </c:pt>
                <c:pt idx="278">
                  <c:v>0.14619883040935672</c:v>
                </c:pt>
                <c:pt idx="279">
                  <c:v>0.14619883040935672</c:v>
                </c:pt>
                <c:pt idx="280">
                  <c:v>0.14619883040935672</c:v>
                </c:pt>
                <c:pt idx="281">
                  <c:v>0.14619883040935672</c:v>
                </c:pt>
                <c:pt idx="282">
                  <c:v>0.14619883040935672</c:v>
                </c:pt>
                <c:pt idx="283">
                  <c:v>0.14619883040935672</c:v>
                </c:pt>
                <c:pt idx="284">
                  <c:v>0.14619883040935672</c:v>
                </c:pt>
                <c:pt idx="285">
                  <c:v>0.14619883040935672</c:v>
                </c:pt>
                <c:pt idx="286">
                  <c:v>0.14619883040935672</c:v>
                </c:pt>
                <c:pt idx="287">
                  <c:v>0.14619883040935672</c:v>
                </c:pt>
                <c:pt idx="288">
                  <c:v>0.14619883040935672</c:v>
                </c:pt>
                <c:pt idx="289">
                  <c:v>0.14619883040935672</c:v>
                </c:pt>
                <c:pt idx="290">
                  <c:v>0.14619883040935672</c:v>
                </c:pt>
                <c:pt idx="291">
                  <c:v>0.14619883040935672</c:v>
                </c:pt>
                <c:pt idx="292">
                  <c:v>0.14619883040935672</c:v>
                </c:pt>
                <c:pt idx="293">
                  <c:v>0.14619883040935672</c:v>
                </c:pt>
                <c:pt idx="294">
                  <c:v>0.14619883040935672</c:v>
                </c:pt>
                <c:pt idx="295">
                  <c:v>0.14619883040935672</c:v>
                </c:pt>
                <c:pt idx="296">
                  <c:v>0.14619883040935672</c:v>
                </c:pt>
                <c:pt idx="297">
                  <c:v>0.14619883040935672</c:v>
                </c:pt>
                <c:pt idx="298">
                  <c:v>0.14619883040935672</c:v>
                </c:pt>
                <c:pt idx="299">
                  <c:v>0.14619883040935672</c:v>
                </c:pt>
                <c:pt idx="300">
                  <c:v>0.14619883040935672</c:v>
                </c:pt>
                <c:pt idx="301">
                  <c:v>0.14619883040935672</c:v>
                </c:pt>
                <c:pt idx="302">
                  <c:v>0.14619883040935672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2-4394-8D94-C35F861EC10D}"/>
            </c:ext>
          </c:extLst>
        </c:ser>
        <c:ser>
          <c:idx val="2"/>
          <c:order val="2"/>
          <c:tx>
            <c:strRef>
              <c:f>Growth!$AO$1:$AO$2</c:f>
              <c:strCache>
                <c:ptCount val="2"/>
                <c:pt idx="0">
                  <c:v>"-Chat/lambdahat"</c:v>
                </c:pt>
              </c:strCache>
            </c:strRef>
          </c:tx>
          <c:marker>
            <c:symbol val="none"/>
          </c:marker>
          <c:cat>
            <c:numRef>
              <c:f>Growth!$AL$3:$AL$305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cat>
          <c:val>
            <c:numRef>
              <c:f>Growth!$AO$3:$AO$305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2-4394-8D94-C35F861E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90656"/>
        <c:axId val="258396544"/>
      </c:lineChart>
      <c:catAx>
        <c:axId val="2583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396544"/>
        <c:crosses val="autoZero"/>
        <c:auto val="1"/>
        <c:lblAlgn val="ctr"/>
        <c:lblOffset val="100"/>
        <c:noMultiLvlLbl val="0"/>
      </c:catAx>
      <c:valAx>
        <c:axId val="258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Growth!$AJ$1</c:f>
              <c:strCache>
                <c:ptCount val="1"/>
                <c:pt idx="0">
                  <c:v>elastcity_C</c:v>
                </c:pt>
              </c:strCache>
            </c:strRef>
          </c:tx>
          <c:marker>
            <c:symbol val="none"/>
          </c:marker>
          <c:val>
            <c:numRef>
              <c:f>Growth!$AJ$2:$AJ$22</c:f>
              <c:numCache>
                <c:formatCode>General</c:formatCode>
                <c:ptCount val="21"/>
                <c:pt idx="1">
                  <c:v>0.39747750467763349</c:v>
                </c:pt>
                <c:pt idx="2">
                  <c:v>0.43432609858738414</c:v>
                </c:pt>
                <c:pt idx="3">
                  <c:v>0.49337273409342353</c:v>
                </c:pt>
                <c:pt idx="4">
                  <c:v>0.55521324859866095</c:v>
                </c:pt>
                <c:pt idx="5">
                  <c:v>0.60669872677368375</c:v>
                </c:pt>
                <c:pt idx="6">
                  <c:v>0.64294706315988925</c:v>
                </c:pt>
                <c:pt idx="7">
                  <c:v>0.66384572849062906</c:v>
                </c:pt>
                <c:pt idx="8">
                  <c:v>0.67144888716874673</c:v>
                </c:pt>
                <c:pt idx="9">
                  <c:v>0.66849851462545506</c:v>
                </c:pt>
                <c:pt idx="10">
                  <c:v>0.65768437636185617</c:v>
                </c:pt>
                <c:pt idx="11">
                  <c:v>0.64132509377608748</c:v>
                </c:pt>
                <c:pt idx="12">
                  <c:v>0.62127862843097703</c:v>
                </c:pt>
                <c:pt idx="13">
                  <c:v>0.59895801860881204</c:v>
                </c:pt>
                <c:pt idx="14">
                  <c:v>0.57540055197861506</c:v>
                </c:pt>
                <c:pt idx="15">
                  <c:v>0.55133905492017976</c:v>
                </c:pt>
                <c:pt idx="16">
                  <c:v>0.52728006266184524</c:v>
                </c:pt>
                <c:pt idx="17">
                  <c:v>0.50355798674858132</c:v>
                </c:pt>
                <c:pt idx="18">
                  <c:v>0.48038769413996529</c:v>
                </c:pt>
                <c:pt idx="19">
                  <c:v>0.45783396200376958</c:v>
                </c:pt>
                <c:pt idx="20">
                  <c:v>0.43606142484657495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0-4FB3-8665-74B2A7C9385A}"/>
            </c:ext>
          </c:extLst>
        </c:ser>
        <c:ser>
          <c:idx val="1"/>
          <c:order val="1"/>
          <c:tx>
            <c:strRef>
              <c:f>Growth!$AK$1</c:f>
              <c:strCache>
                <c:ptCount val="1"/>
                <c:pt idx="0">
                  <c:v>elasticity_Y</c:v>
                </c:pt>
              </c:strCache>
            </c:strRef>
          </c:tx>
          <c:marker>
            <c:symbol val="none"/>
          </c:marker>
          <c:val>
            <c:numRef>
              <c:f>Growth!$AK$2:$AK$22</c:f>
              <c:numCache>
                <c:formatCode>General</c:formatCode>
                <c:ptCount val="21"/>
                <c:pt idx="1">
                  <c:v>0</c:v>
                </c:pt>
                <c:pt idx="2">
                  <c:v>1.0552614812443633</c:v>
                </c:pt>
                <c:pt idx="3">
                  <c:v>1.316728427834631</c:v>
                </c:pt>
                <c:pt idx="4">
                  <c:v>1.4002061335524163</c:v>
                </c:pt>
                <c:pt idx="5">
                  <c:v>1.4094819097254445</c:v>
                </c:pt>
                <c:pt idx="6">
                  <c:v>1.3880972883976972</c:v>
                </c:pt>
                <c:pt idx="7">
                  <c:v>1.355457875172916</c:v>
                </c:pt>
                <c:pt idx="8">
                  <c:v>1.3203636708028923</c:v>
                </c:pt>
                <c:pt idx="9">
                  <c:v>1.286635784403249</c:v>
                </c:pt>
                <c:pt idx="10">
                  <c:v>1.2557186612982496</c:v>
                </c:pt>
                <c:pt idx="11">
                  <c:v>1.2279371963777481</c:v>
                </c:pt>
                <c:pt idx="12">
                  <c:v>1.2031201814598547</c:v>
                </c:pt>
                <c:pt idx="13">
                  <c:v>1.1809101724152793</c:v>
                </c:pt>
                <c:pt idx="14">
                  <c:v>1.1609151082230726</c:v>
                </c:pt>
                <c:pt idx="15">
                  <c:v>1.1427726603460475</c:v>
                </c:pt>
                <c:pt idx="16">
                  <c:v>1.1261747368816444</c:v>
                </c:pt>
                <c:pt idx="17">
                  <c:v>1.1108575216065626</c:v>
                </c:pt>
                <c:pt idx="18">
                  <c:v>1.0965910874562439</c:v>
                </c:pt>
                <c:pt idx="19">
                  <c:v>1.0830702651363089</c:v>
                </c:pt>
                <c:pt idx="20">
                  <c:v>1.0703131057399642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0-4FB3-8665-74B2A7C9385A}"/>
            </c:ext>
          </c:extLst>
        </c:ser>
        <c:ser>
          <c:idx val="2"/>
          <c:order val="2"/>
          <c:tx>
            <c:strRef>
              <c:f>Growth!$AM$1</c:f>
              <c:strCache>
                <c:ptCount val="1"/>
                <c:pt idx="0">
                  <c:v>1/elasticity</c:v>
                </c:pt>
              </c:strCache>
            </c:strRef>
          </c:tx>
          <c:marker>
            <c:symbol val="none"/>
          </c:marker>
          <c:val>
            <c:numRef>
              <c:f>Growth!$AM$2:$AM$22</c:f>
              <c:numCache>
                <c:formatCode>General</c:formatCode>
                <c:ptCount val="21"/>
                <c:pt idx="1">
                  <c:v>1.1390591810841089</c:v>
                </c:pt>
                <c:pt idx="2">
                  <c:v>1.152751837659342</c:v>
                </c:pt>
                <c:pt idx="3">
                  <c:v>1.181494678908322</c:v>
                </c:pt>
                <c:pt idx="4">
                  <c:v>1.2091796663960361</c:v>
                </c:pt>
                <c:pt idx="5">
                  <c:v>1.233861431784157</c:v>
                </c:pt>
                <c:pt idx="6">
                  <c:v>1.2549873353580547</c:v>
                </c:pt>
                <c:pt idx="7">
                  <c:v>1.2725964937701375</c:v>
                </c:pt>
                <c:pt idx="8">
                  <c:v>1.2870056929667224</c:v>
                </c:pt>
                <c:pt idx="9">
                  <c:v>1.2986448329493412</c:v>
                </c:pt>
                <c:pt idx="10">
                  <c:v>1.3079647637954934</c:v>
                </c:pt>
                <c:pt idx="11">
                  <c:v>1.3153884186784524</c:v>
                </c:pt>
                <c:pt idx="12">
                  <c:v>1.3212881534176215</c:v>
                </c:pt>
                <c:pt idx="13">
                  <c:v>1.3259785370218908</c:v>
                </c:pt>
                <c:pt idx="14">
                  <c:v>1.3297176360556446</c:v>
                </c:pt>
                <c:pt idx="15">
                  <c:v>1.3327126623922041</c:v>
                </c:pt>
                <c:pt idx="16">
                  <c:v>1.3351272993812686</c:v>
                </c:pt>
                <c:pt idx="17">
                  <c:v>1.3370892169437283</c:v>
                </c:pt>
                <c:pt idx="18">
                  <c:v>1.3386969386383893</c:v>
                </c:pt>
                <c:pt idx="19">
                  <c:v>1.340026048766362</c:v>
                </c:pt>
                <c:pt idx="20">
                  <c:v>1.3411346060459342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0-4FB3-8665-74B2A7C9385A}"/>
            </c:ext>
          </c:extLst>
        </c:ser>
        <c:ser>
          <c:idx val="3"/>
          <c:order val="3"/>
          <c:tx>
            <c:strRef>
              <c:f>Growth!$AN$1</c:f>
              <c:strCache>
                <c:ptCount val="1"/>
                <c:pt idx="0">
                  <c:v>1/Welfare</c:v>
                </c:pt>
              </c:strCache>
            </c:strRef>
          </c:tx>
          <c:marker>
            <c:symbol val="none"/>
          </c:marker>
          <c:val>
            <c:numRef>
              <c:f>Growth!$AN$2:$AN$22</c:f>
              <c:numCache>
                <c:formatCode>General</c:formatCode>
                <c:ptCount val="21"/>
                <c:pt idx="1">
                  <c:v>0.14619883040935672</c:v>
                </c:pt>
                <c:pt idx="2">
                  <c:v>0.14619883040935672</c:v>
                </c:pt>
                <c:pt idx="3">
                  <c:v>0.14619883040935672</c:v>
                </c:pt>
                <c:pt idx="4">
                  <c:v>0.14619883040935672</c:v>
                </c:pt>
                <c:pt idx="5">
                  <c:v>0.14619883040935672</c:v>
                </c:pt>
                <c:pt idx="6">
                  <c:v>0.14619883040935672</c:v>
                </c:pt>
                <c:pt idx="7">
                  <c:v>0.14619883040935672</c:v>
                </c:pt>
                <c:pt idx="8">
                  <c:v>0.14619883040935672</c:v>
                </c:pt>
                <c:pt idx="9">
                  <c:v>0.14619883040935672</c:v>
                </c:pt>
                <c:pt idx="10">
                  <c:v>0.14619883040935672</c:v>
                </c:pt>
                <c:pt idx="11">
                  <c:v>0.14619883040935672</c:v>
                </c:pt>
                <c:pt idx="12">
                  <c:v>0.14619883040935672</c:v>
                </c:pt>
                <c:pt idx="13">
                  <c:v>0.14619883040935672</c:v>
                </c:pt>
                <c:pt idx="14">
                  <c:v>0.14619883040935672</c:v>
                </c:pt>
                <c:pt idx="15">
                  <c:v>0.14619883040935672</c:v>
                </c:pt>
                <c:pt idx="16">
                  <c:v>0.14619883040935672</c:v>
                </c:pt>
                <c:pt idx="17">
                  <c:v>0.14619883040935672</c:v>
                </c:pt>
                <c:pt idx="18">
                  <c:v>0.14619883040935672</c:v>
                </c:pt>
                <c:pt idx="19">
                  <c:v>0.14619883040935672</c:v>
                </c:pt>
                <c:pt idx="20">
                  <c:v>0.14619883040935672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0-4FB3-8665-74B2A7C9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63456"/>
        <c:axId val="258164992"/>
      </c:lineChart>
      <c:catAx>
        <c:axId val="2581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64992"/>
        <c:crosses val="autoZero"/>
        <c:auto val="1"/>
        <c:lblAlgn val="ctr"/>
        <c:lblOffset val="100"/>
        <c:noMultiLvlLbl val="0"/>
      </c:catAx>
      <c:valAx>
        <c:axId val="258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ACR Formula misses out on timing</a:t>
            </a:r>
          </a:p>
          <a:p>
            <a:pPr>
              <a:defRPr/>
            </a:pPr>
            <a:r>
              <a:rPr lang="en-US"/>
              <a:t>(particularly using LR elasticity)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012401026890754E-2"/>
          <c:y val="0.14292720147307914"/>
          <c:w val="0.9118441862334189"/>
          <c:h val="0.78385030089811369"/>
        </c:manualLayout>
      </c:layout>
      <c:lineChart>
        <c:grouping val="standard"/>
        <c:varyColors val="0"/>
        <c:ser>
          <c:idx val="0"/>
          <c:order val="0"/>
          <c:tx>
            <c:strRef>
              <c:f>Growth!$AQ$1:$AQ$2</c:f>
              <c:strCache>
                <c:ptCount val="2"/>
                <c:pt idx="0">
                  <c:v>B^t/eLR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Growth!$AQ$3:$AQ$52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0-4F62-83A8-F5357B2EBF2D}"/>
            </c:ext>
          </c:extLst>
        </c:ser>
        <c:ser>
          <c:idx val="1"/>
          <c:order val="1"/>
          <c:tx>
            <c:strRef>
              <c:f>Growth!$AR$1:$AR$2</c:f>
              <c:strCache>
                <c:ptCount val="2"/>
                <c:pt idx="0">
                  <c:v>B^t/et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Growth!$AR$3:$AR$52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0-4F62-83A8-F5357B2EBF2D}"/>
            </c:ext>
          </c:extLst>
        </c:ser>
        <c:ser>
          <c:idx val="2"/>
          <c:order val="2"/>
          <c:tx>
            <c:strRef>
              <c:f>Growth!$AS$1:$AS$2</c:f>
              <c:strCache>
                <c:ptCount val="2"/>
                <c:pt idx="0">
                  <c:v>B^tChat/lamhat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Growth!$AS$3:$AS$52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0-4F62-83A8-F5357B2EBF2D}"/>
            </c:ext>
          </c:extLst>
        </c:ser>
        <c:ser>
          <c:idx val="3"/>
          <c:order val="3"/>
          <c:tx>
            <c:strRef>
              <c:f>Growth!$AT$1:$AT$2</c:f>
              <c:strCache>
                <c:ptCount val="2"/>
                <c:pt idx="0">
                  <c:v>B^tYhat/lamhat</c:v>
                </c:pt>
              </c:strCache>
            </c:strRef>
          </c:tx>
          <c:marker>
            <c:symbol val="none"/>
          </c:marker>
          <c:cat>
            <c:numRef>
              <c:f>Growth!$AP$3:$AP$52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Growth!$AT$3:$AT$52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0-4F62-83A8-F5357B2E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210816"/>
        <c:axId val="258220800"/>
      </c:lineChart>
      <c:catAx>
        <c:axId val="258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220800"/>
        <c:crosses val="autoZero"/>
        <c:auto val="1"/>
        <c:lblAlgn val="ctr"/>
        <c:lblOffset val="100"/>
        <c:tickLblSkip val="10"/>
        <c:noMultiLvlLbl val="0"/>
      </c:catAx>
      <c:valAx>
        <c:axId val="25822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821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75063903533609"/>
          <c:y val="7.271424262755409E-2"/>
          <c:w val="0.25051928838207432"/>
          <c:h val="0.3062136006170438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 of gains to ACR formula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8006205132421422E-2"/>
          <c:y val="2.2465508365733924E-2"/>
          <c:w val="0.93803724465145677"/>
          <c:h val="0.92684346399204509"/>
        </c:manualLayout>
      </c:layout>
      <c:lineChart>
        <c:grouping val="standard"/>
        <c:varyColors val="0"/>
        <c:ser>
          <c:idx val="0"/>
          <c:order val="0"/>
          <c:tx>
            <c:strRef>
              <c:f>Growth!$AV$1:$AV$2</c:f>
              <c:strCache>
                <c:ptCount val="2"/>
                <c:pt idx="0">
                  <c:v>current elasticity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Growth!$AV$3:$AV$52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A-4DB6-9922-E781E4CE5839}"/>
            </c:ext>
          </c:extLst>
        </c:ser>
        <c:ser>
          <c:idx val="1"/>
          <c:order val="1"/>
          <c:tx>
            <c:strRef>
              <c:f>Growth!$AW$1:$AW$2</c:f>
              <c:strCache>
                <c:ptCount val="2"/>
                <c:pt idx="0">
                  <c:v>Using model Consumption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Growth!$AW$3:$AW$52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A-4DB6-9922-E781E4CE5839}"/>
            </c:ext>
          </c:extLst>
        </c:ser>
        <c:ser>
          <c:idx val="2"/>
          <c:order val="2"/>
          <c:tx>
            <c:strRef>
              <c:f>Growth!$AX$1:$AX$2</c:f>
              <c:strCache>
                <c:ptCount val="2"/>
                <c:pt idx="0">
                  <c:v>Using Model Output</c:v>
                </c:pt>
              </c:strCache>
            </c:strRef>
          </c:tx>
          <c:marker>
            <c:symbol val="none"/>
          </c:marker>
          <c:cat>
            <c:numRef>
              <c:f>Growth!$AU$3:$AU$52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Growth!$AX$3:$AX$52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A-4DB6-9922-E781E4CE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00544"/>
        <c:axId val="258310528"/>
      </c:lineChart>
      <c:catAx>
        <c:axId val="2583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310528"/>
        <c:crosses val="autoZero"/>
        <c:auto val="1"/>
        <c:lblAlgn val="ctr"/>
        <c:lblOffset val="100"/>
        <c:tickLblSkip val="5"/>
        <c:noMultiLvlLbl val="0"/>
      </c:catAx>
      <c:valAx>
        <c:axId val="2583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8300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555463278678526"/>
          <c:y val="0.17599468610633173"/>
          <c:w val="0.33779287772369471"/>
          <c:h val="0.376866940911930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Dynamics of C,Y with respect to import share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8172077181242E-2"/>
          <c:y val="8.5142272365092156E-2"/>
          <c:w val="0.89525132310568867"/>
          <c:h val="0.8212591436110354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Growth!$AH$1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18.762229359818136</c:v>
                </c:pt>
                <c:pt idx="2">
                  <c:v>18.584571439348064</c:v>
                </c:pt>
                <c:pt idx="3">
                  <c:v>18.458811381923589</c:v>
                </c:pt>
                <c:pt idx="4">
                  <c:v>18.368827957046619</c:v>
                </c:pt>
                <c:pt idx="5">
                  <c:v>18.310700727601624</c:v>
                </c:pt>
                <c:pt idx="6">
                  <c:v>18.27902812107105</c:v>
                </c:pt>
                <c:pt idx="7">
                  <c:v>18.268112608276542</c:v>
                </c:pt>
                <c:pt idx="8">
                  <c:v>18.272769614411665</c:v>
                </c:pt>
                <c:pt idx="9">
                  <c:v>18.288636874822608</c:v>
                </c:pt>
                <c:pt idx="10">
                  <c:v>18.312237925934831</c:v>
                </c:pt>
                <c:pt idx="11">
                  <c:v>18.340911776701063</c:v>
                </c:pt>
                <c:pt idx="12">
                  <c:v>18.372683840892339</c:v>
                </c:pt>
                <c:pt idx="13">
                  <c:v>18.406131659239367</c:v>
                </c:pt>
                <c:pt idx="14">
                  <c:v>18.440234871530073</c:v>
                </c:pt>
                <c:pt idx="15">
                  <c:v>18.474291359944363</c:v>
                </c:pt>
                <c:pt idx="16">
                  <c:v>18.507811987659906</c:v>
                </c:pt>
                <c:pt idx="17">
                  <c:v>18.540582554296595</c:v>
                </c:pt>
                <c:pt idx="18">
                  <c:v>18.572565451019702</c:v>
                </c:pt>
                <c:pt idx="19">
                  <c:v>18.606654072700906</c:v>
                </c:pt>
                <c:pt idx="20">
                  <c:v>18.640134905852047</c:v>
                </c:pt>
                <c:pt idx="21">
                  <c:v>18.672295144776019</c:v>
                </c:pt>
                <c:pt idx="22">
                  <c:v>18.703113638490514</c:v>
                </c:pt>
                <c:pt idx="23">
                  <c:v>18.732586335191833</c:v>
                </c:pt>
                <c:pt idx="24">
                  <c:v>18.760727010641371</c:v>
                </c:pt>
                <c:pt idx="25">
                  <c:v>18.787559944045448</c:v>
                </c:pt>
                <c:pt idx="26">
                  <c:v>18.813121667908273</c:v>
                </c:pt>
                <c:pt idx="27">
                  <c:v>18.837457685589886</c:v>
                </c:pt>
                <c:pt idx="28">
                  <c:v>18.860619447093949</c:v>
                </c:pt>
                <c:pt idx="29">
                  <c:v>18.882660575837701</c:v>
                </c:pt>
                <c:pt idx="30">
                  <c:v>18.903619524318636</c:v>
                </c:pt>
                <c:pt idx="31">
                  <c:v>18.923533671671095</c:v>
                </c:pt>
                <c:pt idx="32">
                  <c:v>18.94245114080449</c:v>
                </c:pt>
                <c:pt idx="33">
                  <c:v>18.960418982577647</c:v>
                </c:pt>
                <c:pt idx="34">
                  <c:v>18.977482678881653</c:v>
                </c:pt>
                <c:pt idx="35">
                  <c:v>18.993685394651312</c:v>
                </c:pt>
                <c:pt idx="36">
                  <c:v>19.009068234775398</c:v>
                </c:pt>
                <c:pt idx="37">
                  <c:v>19.023669495843144</c:v>
                </c:pt>
                <c:pt idx="38">
                  <c:v>19.037523415939201</c:v>
                </c:pt>
                <c:pt idx="39">
                  <c:v>19.050660682307175</c:v>
                </c:pt>
                <c:pt idx="40">
                  <c:v>19.063105925862413</c:v>
                </c:pt>
                <c:pt idx="41">
                  <c:v>19.074881993700387</c:v>
                </c:pt>
                <c:pt idx="42">
                  <c:v>19.086022499776412</c:v>
                </c:pt>
                <c:pt idx="43">
                  <c:v>19.096584618364382</c:v>
                </c:pt>
                <c:pt idx="44">
                  <c:v>19.106614950731167</c:v>
                </c:pt>
                <c:pt idx="45">
                  <c:v>19.11613899615304</c:v>
                </c:pt>
                <c:pt idx="46">
                  <c:v>19.125181483683189</c:v>
                </c:pt>
                <c:pt idx="47">
                  <c:v>19.133766122894155</c:v>
                </c:pt>
                <c:pt idx="48">
                  <c:v>19.141915354628022</c:v>
                </c:pt>
                <c:pt idx="49">
                  <c:v>19.149650603340973</c:v>
                </c:pt>
                <c:pt idx="50">
                  <c:v>19.156992779989473</c:v>
                </c:pt>
                <c:pt idx="51">
                  <c:v>19.163961029244938</c:v>
                </c:pt>
                <c:pt idx="52">
                  <c:v>19.170574486113999</c:v>
                </c:pt>
                <c:pt idx="53">
                  <c:v>19.176850521507941</c:v>
                </c:pt>
                <c:pt idx="54">
                  <c:v>19.182805997015397</c:v>
                </c:pt>
                <c:pt idx="55">
                  <c:v>19.18845726561544</c:v>
                </c:pt>
                <c:pt idx="56">
                  <c:v>19.193818668198151</c:v>
                </c:pt>
                <c:pt idx="57">
                  <c:v>19.198908801493271</c:v>
                </c:pt>
                <c:pt idx="58">
                  <c:v>19.203736730858026</c:v>
                </c:pt>
                <c:pt idx="59">
                  <c:v>19.208320541328277</c:v>
                </c:pt>
                <c:pt idx="60">
                  <c:v>19.212671796034179</c:v>
                </c:pt>
                <c:pt idx="61">
                  <c:v>19.216800049358767</c:v>
                </c:pt>
                <c:pt idx="62">
                  <c:v>19.220724376236777</c:v>
                </c:pt>
                <c:pt idx="63">
                  <c:v>19.224441041468623</c:v>
                </c:pt>
                <c:pt idx="64">
                  <c:v>19.227978637118902</c:v>
                </c:pt>
                <c:pt idx="65">
                  <c:v>19.231324652381669</c:v>
                </c:pt>
                <c:pt idx="66">
                  <c:v>19.234509177063458</c:v>
                </c:pt>
                <c:pt idx="67">
                  <c:v>19.237527214977206</c:v>
                </c:pt>
                <c:pt idx="68">
                  <c:v>19.240390808716981</c:v>
                </c:pt>
                <c:pt idx="69">
                  <c:v>19.243117260642098</c:v>
                </c:pt>
                <c:pt idx="70">
                  <c:v>19.245691798921939</c:v>
                </c:pt>
                <c:pt idx="71">
                  <c:v>19.248154774480028</c:v>
                </c:pt>
                <c:pt idx="72">
                  <c:v>19.250470617728656</c:v>
                </c:pt>
                <c:pt idx="73">
                  <c:v>19.252692203384825</c:v>
                </c:pt>
                <c:pt idx="74">
                  <c:v>19.254777196926501</c:v>
                </c:pt>
                <c:pt idx="75">
                  <c:v>19.256775212312277</c:v>
                </c:pt>
                <c:pt idx="76">
                  <c:v>19.258654688277968</c:v>
                </c:pt>
                <c:pt idx="77">
                  <c:v>19.260444692195904</c:v>
                </c:pt>
                <c:pt idx="78">
                  <c:v>19.262141471086686</c:v>
                </c:pt>
                <c:pt idx="79">
                  <c:v>19.263738516308067</c:v>
                </c:pt>
                <c:pt idx="80">
                  <c:v>19.265272657769568</c:v>
                </c:pt>
                <c:pt idx="81">
                  <c:v>19.26669454840216</c:v>
                </c:pt>
                <c:pt idx="82">
                  <c:v>19.268081097756923</c:v>
                </c:pt>
                <c:pt idx="83">
                  <c:v>19.269349892561227</c:v>
                </c:pt>
                <c:pt idx="84">
                  <c:v>19.270600384936351</c:v>
                </c:pt>
                <c:pt idx="85">
                  <c:v>19.27174164597993</c:v>
                </c:pt>
                <c:pt idx="86">
                  <c:v>19.272865359558043</c:v>
                </c:pt>
                <c:pt idx="87">
                  <c:v>19.273904645606457</c:v>
                </c:pt>
                <c:pt idx="88">
                  <c:v>19.274911858534789</c:v>
                </c:pt>
                <c:pt idx="89">
                  <c:v>19.275869465397928</c:v>
                </c:pt>
                <c:pt idx="90">
                  <c:v>19.276770704600356</c:v>
                </c:pt>
                <c:pt idx="91">
                  <c:v>19.277659161199978</c:v>
                </c:pt>
                <c:pt idx="92">
                  <c:v>19.278465703631749</c:v>
                </c:pt>
                <c:pt idx="93">
                  <c:v>19.279288270020245</c:v>
                </c:pt>
                <c:pt idx="94">
                  <c:v>19.280009888615908</c:v>
                </c:pt>
                <c:pt idx="95">
                  <c:v>19.280765315763222</c:v>
                </c:pt>
                <c:pt idx="96">
                  <c:v>19.281412033011176</c:v>
                </c:pt>
                <c:pt idx="97">
                  <c:v>19.28209481360717</c:v>
                </c:pt>
                <c:pt idx="98">
                  <c:v>19.282675899803984</c:v>
                </c:pt>
                <c:pt idx="99">
                  <c:v>19.283282780619434</c:v>
                </c:pt>
                <c:pt idx="100">
                  <c:v>19.283809008175918</c:v>
                </c:pt>
                <c:pt idx="101">
                  <c:v>19.284336986206384</c:v>
                </c:pt>
                <c:pt idx="102">
                  <c:v>19.284819126896817</c:v>
                </c:pt>
                <c:pt idx="103">
                  <c:v>19.285270709030051</c:v>
                </c:pt>
                <c:pt idx="104">
                  <c:v>19.285719033146169</c:v>
                </c:pt>
                <c:pt idx="105">
                  <c:v>19.286100983670639</c:v>
                </c:pt>
                <c:pt idx="106">
                  <c:v>19.286522755538467</c:v>
                </c:pt>
                <c:pt idx="107">
                  <c:v>19.286847849267708</c:v>
                </c:pt>
                <c:pt idx="108">
                  <c:v>19.287247327403001</c:v>
                </c:pt>
                <c:pt idx="109">
                  <c:v>19.287531845026624</c:v>
                </c:pt>
                <c:pt idx="110">
                  <c:v>19.287910031811936</c:v>
                </c:pt>
                <c:pt idx="111">
                  <c:v>19.288173008534827</c:v>
                </c:pt>
                <c:pt idx="112">
                  <c:v>19.288526898976098</c:v>
                </c:pt>
                <c:pt idx="113">
                  <c:v>19.288786117294503</c:v>
                </c:pt>
                <c:pt idx="114">
                  <c:v>19.289112706373828</c:v>
                </c:pt>
                <c:pt idx="115">
                  <c:v>19.289381440299476</c:v>
                </c:pt>
                <c:pt idx="116">
                  <c:v>19.289676721198649</c:v>
                </c:pt>
                <c:pt idx="117">
                  <c:v>19.289961983257957</c:v>
                </c:pt>
                <c:pt idx="118">
                  <c:v>19.290222950996316</c:v>
                </c:pt>
                <c:pt idx="119">
                  <c:v>19.290523238366948</c:v>
                </c:pt>
                <c:pt idx="120">
                  <c:v>19.290748390691341</c:v>
                </c:pt>
                <c:pt idx="121">
                  <c:v>19.291056440325054</c:v>
                </c:pt>
                <c:pt idx="122">
                  <c:v>19.291245527231844</c:v>
                </c:pt>
                <c:pt idx="123">
                  <c:v>19.29154881687472</c:v>
                </c:pt>
                <c:pt idx="124">
                  <c:v>19.291704343246447</c:v>
                </c:pt>
                <c:pt idx="125">
                  <c:v>19.291988096856954</c:v>
                </c:pt>
                <c:pt idx="126">
                  <c:v>19.292115071954143</c:v>
                </c:pt>
                <c:pt idx="127">
                  <c:v>19.292365515460158</c:v>
                </c:pt>
                <c:pt idx="128">
                  <c:v>19.292471703317354</c:v>
                </c:pt>
                <c:pt idx="129">
                  <c:v>19.292676565421363</c:v>
                </c:pt>
                <c:pt idx="130">
                  <c:v>19.292771483050988</c:v>
                </c:pt>
                <c:pt idx="131">
                  <c:v>19.292923250894304</c:v>
                </c:pt>
                <c:pt idx="132">
                  <c:v>19.293017166523565</c:v>
                </c:pt>
                <c:pt idx="133">
                  <c:v>19.293113586477823</c:v>
                </c:pt>
                <c:pt idx="134">
                  <c:v>19.293215516042679</c:v>
                </c:pt>
                <c:pt idx="135">
                  <c:v>19.293259844101129</c:v>
                </c:pt>
                <c:pt idx="136">
                  <c:v>19.293376048635629</c:v>
                </c:pt>
                <c:pt idx="137">
                  <c:v>19.293378052160914</c:v>
                </c:pt>
                <c:pt idx="138">
                  <c:v>19.293510535180491</c:v>
                </c:pt>
                <c:pt idx="139">
                  <c:v>19.293484238942927</c:v>
                </c:pt>
                <c:pt idx="140">
                  <c:v>19.293631497784197</c:v>
                </c:pt>
                <c:pt idx="141">
                  <c:v>19.293594683094206</c:v>
                </c:pt>
                <c:pt idx="142">
                  <c:v>19.293751208043012</c:v>
                </c:pt>
                <c:pt idx="143">
                  <c:v>19.293722908350404</c:v>
                </c:pt>
                <c:pt idx="144">
                  <c:v>19.293879683537899</c:v>
                </c:pt>
                <c:pt idx="145">
                  <c:v>19.293876928704439</c:v>
                </c:pt>
                <c:pt idx="146">
                  <c:v>19.294024186967462</c:v>
                </c:pt>
                <c:pt idx="147">
                  <c:v>19.2940607510604</c:v>
                </c:pt>
                <c:pt idx="148">
                  <c:v>19.294188224403094</c:v>
                </c:pt>
                <c:pt idx="149">
                  <c:v>19.29427111955447</c:v>
                </c:pt>
                <c:pt idx="150">
                  <c:v>19.294370042681436</c:v>
                </c:pt>
                <c:pt idx="151">
                  <c:v>19.294499519132682</c:v>
                </c:pt>
                <c:pt idx="152">
                  <c:v>19.294563631201221</c:v>
                </c:pt>
                <c:pt idx="153">
                  <c:v>19.294732926934628</c:v>
                </c:pt>
                <c:pt idx="154">
                  <c:v>19.294758721969423</c:v>
                </c:pt>
                <c:pt idx="155">
                  <c:v>19.294954814103875</c:v>
                </c:pt>
                <c:pt idx="156">
                  <c:v>19.294943294014658</c:v>
                </c:pt>
                <c:pt idx="157">
                  <c:v>19.295148151055383</c:v>
                </c:pt>
                <c:pt idx="158">
                  <c:v>19.295103573397647</c:v>
                </c:pt>
                <c:pt idx="159">
                  <c:v>19.295295908318145</c:v>
                </c:pt>
                <c:pt idx="160">
                  <c:v>19.295226287126621</c:v>
                </c:pt>
                <c:pt idx="161">
                  <c:v>19.295385564313523</c:v>
                </c:pt>
                <c:pt idx="162">
                  <c:v>19.295301417906767</c:v>
                </c:pt>
                <c:pt idx="163">
                  <c:v>19.295408604388729</c:v>
                </c:pt>
                <c:pt idx="164">
                  <c:v>19.295320951900365</c:v>
                </c:pt>
                <c:pt idx="165">
                  <c:v>19.295361522490246</c:v>
                </c:pt>
                <c:pt idx="166">
                  <c:v>19.295282134345236</c:v>
                </c:pt>
                <c:pt idx="167">
                  <c:v>19.295247073314766</c:v>
                </c:pt>
                <c:pt idx="168">
                  <c:v>19.295185716481875</c:v>
                </c:pt>
                <c:pt idx="169">
                  <c:v>19.295073771469305</c:v>
                </c:pt>
                <c:pt idx="170">
                  <c:v>19.295037207746805</c:v>
                </c:pt>
                <c:pt idx="171">
                  <c:v>19.294854639370591</c:v>
                </c:pt>
                <c:pt idx="172">
                  <c:v>19.294845122765729</c:v>
                </c:pt>
                <c:pt idx="173">
                  <c:v>19.29460545428628</c:v>
                </c:pt>
                <c:pt idx="174">
                  <c:v>19.294621231852734</c:v>
                </c:pt>
                <c:pt idx="175">
                  <c:v>19.294344998861074</c:v>
                </c:pt>
                <c:pt idx="176">
                  <c:v>19.294379809769683</c:v>
                </c:pt>
                <c:pt idx="177">
                  <c:v>19.294091304607246</c:v>
                </c:pt>
                <c:pt idx="178">
                  <c:v>19.29413563227746</c:v>
                </c:pt>
                <c:pt idx="179">
                  <c:v>19.293861902338897</c:v>
                </c:pt>
                <c:pt idx="180">
                  <c:v>19.293903725717438</c:v>
                </c:pt>
                <c:pt idx="181">
                  <c:v>19.29367056641998</c:v>
                </c:pt>
                <c:pt idx="182">
                  <c:v>19.293697864367992</c:v>
                </c:pt>
                <c:pt idx="183">
                  <c:v>19.293527815561411</c:v>
                </c:pt>
                <c:pt idx="184">
                  <c:v>19.293529318203085</c:v>
                </c:pt>
                <c:pt idx="185">
                  <c:v>19.29343865878144</c:v>
                </c:pt>
                <c:pt idx="186">
                  <c:v>19.293406101510506</c:v>
                </c:pt>
                <c:pt idx="187">
                  <c:v>19.293402845782833</c:v>
                </c:pt>
                <c:pt idx="188">
                  <c:v>19.293331720628707</c:v>
                </c:pt>
                <c:pt idx="189">
                  <c:v>19.293415618252336</c:v>
                </c:pt>
                <c:pt idx="190">
                  <c:v>19.29330617566664</c:v>
                </c:pt>
                <c:pt idx="191">
                  <c:v>19.293466958554475</c:v>
                </c:pt>
                <c:pt idx="192">
                  <c:v>19.293324207405234</c:v>
                </c:pt>
                <c:pt idx="193">
                  <c:v>19.293543843738139</c:v>
                </c:pt>
                <c:pt idx="194">
                  <c:v>19.293377551279601</c:v>
                </c:pt>
                <c:pt idx="195">
                  <c:v>19.293630996904156</c:v>
                </c:pt>
                <c:pt idx="196">
                  <c:v>19.293454186091534</c:v>
                </c:pt>
                <c:pt idx="197">
                  <c:v>19.293712139438721</c:v>
                </c:pt>
                <c:pt idx="198">
                  <c:v>19.293540588014952</c:v>
                </c:pt>
                <c:pt idx="199">
                  <c:v>19.293771994537774</c:v>
                </c:pt>
                <c:pt idx="200">
                  <c:v>19.293621730622874</c:v>
                </c:pt>
                <c:pt idx="201">
                  <c:v>19.293796788062039</c:v>
                </c:pt>
                <c:pt idx="202">
                  <c:v>19.293683088415406</c:v>
                </c:pt>
                <c:pt idx="203">
                  <c:v>19.293777003331048</c:v>
                </c:pt>
                <c:pt idx="204">
                  <c:v>19.29371138811927</c:v>
                </c:pt>
                <c:pt idx="205">
                  <c:v>19.293706128882864</c:v>
                </c:pt>
                <c:pt idx="206">
                  <c:v>19.293695359969394</c:v>
                </c:pt>
                <c:pt idx="207">
                  <c:v>19.293582411527883</c:v>
                </c:pt>
                <c:pt idx="208">
                  <c:v>19.293627490743784</c:v>
                </c:pt>
                <c:pt idx="209">
                  <c:v>19.293408856356915</c:v>
                </c:pt>
                <c:pt idx="210">
                  <c:v>19.293504023731842</c:v>
                </c:pt>
                <c:pt idx="211">
                  <c:v>19.293192225021048</c:v>
                </c:pt>
                <c:pt idx="212">
                  <c:v>19.29332571004997</c:v>
                </c:pt>
                <c:pt idx="213">
                  <c:v>19.29294303579421</c:v>
                </c:pt>
                <c:pt idx="214">
                  <c:v>19.29309755823213</c:v>
                </c:pt>
                <c:pt idx="215">
                  <c:v>19.292675062766879</c:v>
                </c:pt>
                <c:pt idx="216">
                  <c:v>19.292829836060914</c:v>
                </c:pt>
                <c:pt idx="217">
                  <c:v>19.292403582818146</c:v>
                </c:pt>
                <c:pt idx="218">
                  <c:v>19.292536067128754</c:v>
                </c:pt>
                <c:pt idx="219">
                  <c:v>19.292144874764226</c:v>
                </c:pt>
                <c:pt idx="220">
                  <c:v>19.292233782254169</c:v>
                </c:pt>
                <c:pt idx="221">
                  <c:v>19.291914716697708</c:v>
                </c:pt>
                <c:pt idx="222">
                  <c:v>19.29194276645778</c:v>
                </c:pt>
                <c:pt idx="223">
                  <c:v>19.291727885059416</c:v>
                </c:pt>
                <c:pt idx="224">
                  <c:v>19.29168330587698</c:v>
                </c:pt>
                <c:pt idx="225">
                  <c:v>19.291596651903692</c:v>
                </c:pt>
                <c:pt idx="226">
                  <c:v>19.291475686838538</c:v>
                </c:pt>
                <c:pt idx="227">
                  <c:v>19.29153053437069</c:v>
                </c:pt>
                <c:pt idx="228">
                  <c:v>19.291338442653693</c:v>
                </c:pt>
                <c:pt idx="229">
                  <c:v>19.291536044166772</c:v>
                </c:pt>
                <c:pt idx="230">
                  <c:v>19.29128760215054</c:v>
                </c:pt>
                <c:pt idx="231">
                  <c:v>19.29161568573085</c:v>
                </c:pt>
                <c:pt idx="232">
                  <c:v>19.291333433738274</c:v>
                </c:pt>
                <c:pt idx="233">
                  <c:v>19.291768707551732</c:v>
                </c:pt>
                <c:pt idx="234">
                  <c:v>19.291482198419281</c:v>
                </c:pt>
                <c:pt idx="235">
                  <c:v>19.291991102186568</c:v>
                </c:pt>
                <c:pt idx="236">
                  <c:v>19.291734647068502</c:v>
                </c:pt>
                <c:pt idx="237">
                  <c:v>19.292276608087317</c:v>
                </c:pt>
                <c:pt idx="238">
                  <c:v>19.292084768247367</c:v>
                </c:pt>
                <c:pt idx="239">
                  <c:v>19.292615707896381</c:v>
                </c:pt>
                <c:pt idx="240">
                  <c:v>19.292522042332912</c:v>
                </c:pt>
                <c:pt idx="241">
                  <c:v>19.292998383404758</c:v>
                </c:pt>
                <c:pt idx="242">
                  <c:v>19.293029438159255</c:v>
                </c:pt>
                <c:pt idx="243">
                  <c:v>19.293412863406111</c:v>
                </c:pt>
                <c:pt idx="244">
                  <c:v>19.293586669010246</c:v>
                </c:pt>
                <c:pt idx="245">
                  <c:v>19.293847126410547</c:v>
                </c:pt>
                <c:pt idx="246">
                  <c:v>19.294169942381611</c:v>
                </c:pt>
                <c:pt idx="247">
                  <c:v>19.294288900680709</c:v>
                </c:pt>
                <c:pt idx="248">
                  <c:v>19.294753462788119</c:v>
                </c:pt>
                <c:pt idx="249">
                  <c:v>19.294726165128282</c:v>
                </c:pt>
                <c:pt idx="250">
                  <c:v>19.295311685775662</c:v>
                </c:pt>
                <c:pt idx="251">
                  <c:v>19.295148401491613</c:v>
                </c:pt>
                <c:pt idx="252">
                  <c:v>19.295820319620436</c:v>
                </c:pt>
                <c:pt idx="253">
                  <c:v>19.295544590811499</c:v>
                </c:pt>
                <c:pt idx="254">
                  <c:v>19.296258328672064</c:v>
                </c:pt>
                <c:pt idx="255">
                  <c:v>19.295906218630847</c:v>
                </c:pt>
                <c:pt idx="256">
                  <c:v>19.296609185310647</c:v>
                </c:pt>
                <c:pt idx="257">
                  <c:v>19.296224770585024</c:v>
                </c:pt>
                <c:pt idx="258">
                  <c:v>19.296861370585265</c:v>
                </c:pt>
                <c:pt idx="259">
                  <c:v>19.296493735831692</c:v>
                </c:pt>
                <c:pt idx="260">
                  <c:v>19.29700987661132</c:v>
                </c:pt>
                <c:pt idx="261">
                  <c:v>19.296708106124754</c:v>
                </c:pt>
                <c:pt idx="262">
                  <c:v>19.297056456870848</c:v>
                </c:pt>
                <c:pt idx="263">
                  <c:v>19.296863624472639</c:v>
                </c:pt>
                <c:pt idx="264">
                  <c:v>19.297009125316627</c:v>
                </c:pt>
                <c:pt idx="265">
                  <c:v>19.296958788559792</c:v>
                </c:pt>
                <c:pt idx="266">
                  <c:v>19.296881906001669</c:v>
                </c:pt>
                <c:pt idx="267">
                  <c:v>19.296993848990123</c:v>
                </c:pt>
                <c:pt idx="268">
                  <c:v>19.296693330616975</c:v>
                </c:pt>
                <c:pt idx="269">
                  <c:v>19.29697080928014</c:v>
                </c:pt>
                <c:pt idx="270">
                  <c:v>19.296465186482283</c:v>
                </c:pt>
                <c:pt idx="271">
                  <c:v>19.296894928458677</c:v>
                </c:pt>
                <c:pt idx="272">
                  <c:v>19.296221765382644</c:v>
                </c:pt>
                <c:pt idx="273">
                  <c:v>19.296773218505955</c:v>
                </c:pt>
                <c:pt idx="274">
                  <c:v>19.295988611489872</c:v>
                </c:pt>
                <c:pt idx="275">
                  <c:v>19.29661594698965</c:v>
                </c:pt>
                <c:pt idx="276">
                  <c:v>19.295789015298002</c:v>
                </c:pt>
                <c:pt idx="277">
                  <c:v>19.296435885825737</c:v>
                </c:pt>
                <c:pt idx="278">
                  <c:v>19.29564326224374</c:v>
                </c:pt>
                <c:pt idx="279">
                  <c:v>19.296247810466877</c:v>
                </c:pt>
                <c:pt idx="280">
                  <c:v>19.29556788128524</c:v>
                </c:pt>
                <c:pt idx="281">
                  <c:v>19.296067748640091</c:v>
                </c:pt>
                <c:pt idx="282">
                  <c:v>19.295570886507274</c:v>
                </c:pt>
                <c:pt idx="283">
                  <c:v>19.295911978620168</c:v>
                </c:pt>
                <c:pt idx="284">
                  <c:v>19.295651025727931</c:v>
                </c:pt>
                <c:pt idx="285">
                  <c:v>19.295793022251821</c:v>
                </c:pt>
                <c:pt idx="286">
                  <c:v>19.295793773555651</c:v>
                </c:pt>
                <c:pt idx="287">
                  <c:v>19.295717390971429</c:v>
                </c:pt>
                <c:pt idx="288">
                  <c:v>19.295962816772303</c:v>
                </c:pt>
                <c:pt idx="289">
                  <c:v>19.295676069221216</c:v>
                </c:pt>
                <c:pt idx="290">
                  <c:v>19.296092291161301</c:v>
                </c:pt>
                <c:pt idx="291">
                  <c:v>19.295632743973876</c:v>
                </c:pt>
                <c:pt idx="292">
                  <c:v>19.296069501677522</c:v>
                </c:pt>
                <c:pt idx="293">
                  <c:v>19.295504771601887</c:v>
                </c:pt>
                <c:pt idx="294">
                  <c:v>19.295749446620448</c:v>
                </c:pt>
                <c:pt idx="295">
                  <c:v>19.295179956450724</c:v>
                </c:pt>
                <c:pt idx="296">
                  <c:v>19.295091051580112</c:v>
                </c:pt>
                <c:pt idx="297">
                  <c:v>19.294670067161743</c:v>
                </c:pt>
                <c:pt idx="298">
                  <c:v>19.294468715272629</c:v>
                </c:pt>
                <c:pt idx="299">
                  <c:v>19.294346751928707</c:v>
                </c:pt>
                <c:pt idx="300">
                  <c:v>19.294330974318946</c:v>
                </c:pt>
                <c:pt idx="301">
                  <c:v>19.294330974318946</c:v>
                </c:pt>
                <c:pt idx="302">
                  <c:v>19.294330974318946</c:v>
                </c:pt>
                <c:pt idx="303">
                  <c:v>19.294330974318946</c:v>
                </c:pt>
              </c:numCache>
            </c:numRef>
          </c:xVal>
          <c:yVal>
            <c:numRef>
              <c:f>Growth!$AH$2:$AH$305</c:f>
              <c:numCache>
                <c:formatCode>General</c:formatCode>
                <c:ptCount val="304"/>
                <c:pt idx="0">
                  <c:v>0</c:v>
                </c:pt>
                <c:pt idx="1">
                  <c:v>7.4575641081299455</c:v>
                </c:pt>
                <c:pt idx="2">
                  <c:v>8.071764407170571</c:v>
                </c:pt>
                <c:pt idx="3">
                  <c:v>9.1070742396144464</c:v>
                </c:pt>
                <c:pt idx="4">
                  <c:v>10.198616642981758</c:v>
                </c:pt>
                <c:pt idx="5">
                  <c:v>11.10907881776987</c:v>
                </c:pt>
                <c:pt idx="6">
                  <c:v>11.752447447859661</c:v>
                </c:pt>
                <c:pt idx="7">
                  <c:v>12.127208522590188</c:v>
                </c:pt>
                <c:pt idx="8">
                  <c:v>12.269230823087602</c:v>
                </c:pt>
                <c:pt idx="9">
                  <c:v>12.225926585343238</c:v>
                </c:pt>
                <c:pt idx="10">
                  <c:v>12.04367278010838</c:v>
                </c:pt>
                <c:pt idx="11">
                  <c:v>11.762486965131757</c:v>
                </c:pt>
                <c:pt idx="12">
                  <c:v>11.414555817265567</c:v>
                </c:pt>
                <c:pt idx="13">
                  <c:v>11.024500148870937</c:v>
                </c:pt>
                <c:pt idx="14">
                  <c:v>10.61052132369371</c:v>
                </c:pt>
                <c:pt idx="15">
                  <c:v>10.185598338711767</c:v>
                </c:pt>
                <c:pt idx="16">
                  <c:v>9.7588002645869665</c:v>
                </c:pt>
                <c:pt idx="17">
                  <c:v>9.3362584241874629</c:v>
                </c:pt>
                <c:pt idx="18">
                  <c:v>8.9220318912789391</c:v>
                </c:pt>
                <c:pt idx="19">
                  <c:v>8.5187581537382311</c:v>
                </c:pt>
                <c:pt idx="20">
                  <c:v>8.1282437863782206</c:v>
                </c:pt>
                <c:pt idx="21">
                  <c:v>7.7513870491881827</c:v>
                </c:pt>
                <c:pt idx="22">
                  <c:v>7.3886844046942608</c:v>
                </c:pt>
                <c:pt idx="23">
                  <c:v>7.040329677529428</c:v>
                </c:pt>
                <c:pt idx="24">
                  <c:v>6.7063308347974999</c:v>
                </c:pt>
                <c:pt idx="25">
                  <c:v>6.3865461489120161</c:v>
                </c:pt>
                <c:pt idx="26">
                  <c:v>6.080741174064638</c:v>
                </c:pt>
                <c:pt idx="27">
                  <c:v>5.7886025445011482</c:v>
                </c:pt>
                <c:pt idx="28">
                  <c:v>5.5097422746655518</c:v>
                </c:pt>
                <c:pt idx="29">
                  <c:v>5.2437569703624991</c:v>
                </c:pt>
                <c:pt idx="30">
                  <c:v>4.9902132951055513</c:v>
                </c:pt>
                <c:pt idx="31">
                  <c:v>4.7486632092365175</c:v>
                </c:pt>
                <c:pt idx="32">
                  <c:v>4.5186644548207191</c:v>
                </c:pt>
                <c:pt idx="33">
                  <c:v>4.2997460920157442</c:v>
                </c:pt>
                <c:pt idx="34">
                  <c:v>4.0914238631975284</c:v>
                </c:pt>
                <c:pt idx="35">
                  <c:v>3.893225836440215</c:v>
                </c:pt>
                <c:pt idx="36">
                  <c:v>3.7046880322307247</c:v>
                </c:pt>
                <c:pt idx="37">
                  <c:v>3.525360070906252</c:v>
                </c:pt>
                <c:pt idx="38">
                  <c:v>3.3548159049104624</c:v>
                </c:pt>
                <c:pt idx="39">
                  <c:v>3.1926290831441455</c:v>
                </c:pt>
                <c:pt idx="40">
                  <c:v>3.0384087283016492</c:v>
                </c:pt>
                <c:pt idx="41">
                  <c:v>2.8917696309254199</c:v>
                </c:pt>
                <c:pt idx="42">
                  <c:v>2.7523479106335675</c:v>
                </c:pt>
                <c:pt idx="43">
                  <c:v>2.6197912549648712</c:v>
                </c:pt>
                <c:pt idx="44">
                  <c:v>2.4937797105162804</c:v>
                </c:pt>
                <c:pt idx="45">
                  <c:v>2.3739903094988897</c:v>
                </c:pt>
                <c:pt idx="46">
                  <c:v>2.2601331304464192</c:v>
                </c:pt>
                <c:pt idx="47">
                  <c:v>2.1519157860804556</c:v>
                </c:pt>
                <c:pt idx="48">
                  <c:v>2.0490743905494906</c:v>
                </c:pt>
                <c:pt idx="49">
                  <c:v>1.9513430361139499</c:v>
                </c:pt>
                <c:pt idx="50">
                  <c:v>1.8584847904321165</c:v>
                </c:pt>
                <c:pt idx="51">
                  <c:v>1.7702662233278612</c:v>
                </c:pt>
                <c:pt idx="52">
                  <c:v>1.6864575396327119</c:v>
                </c:pt>
                <c:pt idx="53">
                  <c:v>1.6068378604755806</c:v>
                </c:pt>
                <c:pt idx="54">
                  <c:v>1.531205680563458</c:v>
                </c:pt>
                <c:pt idx="55">
                  <c:v>1.4593687034234104</c:v>
                </c:pt>
                <c:pt idx="56">
                  <c:v>1.391133619063863</c:v>
                </c:pt>
                <c:pt idx="57">
                  <c:v>1.32633719992747</c:v>
                </c:pt>
                <c:pt idx="58">
                  <c:v>1.2647843743853573</c:v>
                </c:pt>
                <c:pt idx="59">
                  <c:v>1.2063413785525181</c:v>
                </c:pt>
                <c:pt idx="60">
                  <c:v>1.1508375697725342</c:v>
                </c:pt>
                <c:pt idx="61">
                  <c:v>1.0981171987658431</c:v>
                </c:pt>
                <c:pt idx="62">
                  <c:v>1.0480757942014636</c:v>
                </c:pt>
                <c:pt idx="63">
                  <c:v>1.000520257539276</c:v>
                </c:pt>
                <c:pt idx="64">
                  <c:v>0.95539705710290668</c:v>
                </c:pt>
                <c:pt idx="65">
                  <c:v>0.91250180280786075</c:v>
                </c:pt>
                <c:pt idx="66">
                  <c:v>0.87181139906113847</c:v>
                </c:pt>
                <c:pt idx="67">
                  <c:v>0.83316225850263836</c:v>
                </c:pt>
                <c:pt idx="68">
                  <c:v>0.79646318413034733</c:v>
                </c:pt>
                <c:pt idx="69">
                  <c:v>0.76164872648260973</c:v>
                </c:pt>
                <c:pt idx="70">
                  <c:v>0.72853879214930617</c:v>
                </c:pt>
                <c:pt idx="71">
                  <c:v>0.6971923177531304</c:v>
                </c:pt>
                <c:pt idx="72">
                  <c:v>0.66734030047499426</c:v>
                </c:pt>
                <c:pt idx="73">
                  <c:v>0.63910903977576372</c:v>
                </c:pt>
                <c:pt idx="74">
                  <c:v>0.61220826504204762</c:v>
                </c:pt>
                <c:pt idx="75">
                  <c:v>0.58676407564010313</c:v>
                </c:pt>
                <c:pt idx="76">
                  <c:v>0.56254832106868013</c:v>
                </c:pt>
                <c:pt idx="77">
                  <c:v>0.53959316603869978</c:v>
                </c:pt>
                <c:pt idx="78">
                  <c:v>0.51780564814655994</c:v>
                </c:pt>
                <c:pt idx="79">
                  <c:v>0.49707182451460646</c:v>
                </c:pt>
                <c:pt idx="80">
                  <c:v>0.47748100660624904</c:v>
                </c:pt>
                <c:pt idx="81">
                  <c:v>0.45875220504745806</c:v>
                </c:pt>
                <c:pt idx="82">
                  <c:v>0.44113631604385717</c:v>
                </c:pt>
                <c:pt idx="83">
                  <c:v>0.42423216073789394</c:v>
                </c:pt>
                <c:pt idx="84">
                  <c:v>0.40839496602249259</c:v>
                </c:pt>
                <c:pt idx="85">
                  <c:v>0.3931763725042976</c:v>
                </c:pt>
                <c:pt idx="86">
                  <c:v>0.37892119270450714</c:v>
                </c:pt>
                <c:pt idx="87">
                  <c:v>0.36528004268481612</c:v>
                </c:pt>
                <c:pt idx="88">
                  <c:v>0.35243592741262403</c:v>
                </c:pt>
                <c:pt idx="89">
                  <c:v>0.34025337829603358</c:v>
                </c:pt>
                <c:pt idx="90">
                  <c:v>0.32866474146632985</c:v>
                </c:pt>
                <c:pt idx="91">
                  <c:v>0.31781125356615703</c:v>
                </c:pt>
                <c:pt idx="92">
                  <c:v>0.30735360283704455</c:v>
                </c:pt>
                <c:pt idx="93">
                  <c:v>0.29766284534890958</c:v>
                </c:pt>
                <c:pt idx="94">
                  <c:v>0.28820626832390384</c:v>
                </c:pt>
                <c:pt idx="95">
                  <c:v>0.27951692329727645</c:v>
                </c:pt>
                <c:pt idx="96">
                  <c:v>0.27096269343310142</c:v>
                </c:pt>
                <c:pt idx="97">
                  <c:v>0.26312372179346927</c:v>
                </c:pt>
                <c:pt idx="98">
                  <c:v>0.25538344087908643</c:v>
                </c:pt>
                <c:pt idx="99">
                  <c:v>0.24825934431463234</c:v>
                </c:pt>
                <c:pt idx="100">
                  <c:v>0.24127065081039253</c:v>
                </c:pt>
                <c:pt idx="101">
                  <c:v>0.23474673249253361</c:v>
                </c:pt>
                <c:pt idx="102">
                  <c:v>0.22846287671447907</c:v>
                </c:pt>
                <c:pt idx="103">
                  <c:v>0.22246618357264755</c:v>
                </c:pt>
                <c:pt idx="104">
                  <c:v>0.21685081968460321</c:v>
                </c:pt>
                <c:pt idx="105">
                  <c:v>0.21133971836961321</c:v>
                </c:pt>
                <c:pt idx="106">
                  <c:v>0.20636168837063246</c:v>
                </c:pt>
                <c:pt idx="107">
                  <c:v>0.20131542815169348</c:v>
                </c:pt>
                <c:pt idx="108">
                  <c:v>0.19691739162067015</c:v>
                </c:pt>
                <c:pt idx="109">
                  <c:v>0.19234134567238501</c:v>
                </c:pt>
                <c:pt idx="110">
                  <c:v>0.18846069462418519</c:v>
                </c:pt>
                <c:pt idx="111">
                  <c:v>0.18437068106118254</c:v>
                </c:pt>
                <c:pt idx="112">
                  <c:v>0.18093431272997854</c:v>
                </c:pt>
                <c:pt idx="113">
                  <c:v>0.17734090630086907</c:v>
                </c:pt>
                <c:pt idx="114">
                  <c:v>0.17425999360873054</c:v>
                </c:pt>
                <c:pt idx="115">
                  <c:v>0.17114760002847262</c:v>
                </c:pt>
                <c:pt idx="116">
                  <c:v>0.16834897855077582</c:v>
                </c:pt>
                <c:pt idx="117">
                  <c:v>0.16568106085723763</c:v>
                </c:pt>
                <c:pt idx="118">
                  <c:v>0.16308631184439656</c:v>
                </c:pt>
                <c:pt idx="119">
                  <c:v>0.16080015661983801</c:v>
                </c:pt>
                <c:pt idx="120">
                  <c:v>0.15834653600037496</c:v>
                </c:pt>
                <c:pt idx="121">
                  <c:v>0.15636894720839739</c:v>
                </c:pt>
                <c:pt idx="122">
                  <c:v>0.15400939195254337</c:v>
                </c:pt>
                <c:pt idx="123">
                  <c:v>0.15224622895318179</c:v>
                </c:pt>
                <c:pt idx="124">
                  <c:v>0.14996505799454088</c:v>
                </c:pt>
                <c:pt idx="125">
                  <c:v>0.14833262848470985</c:v>
                </c:pt>
                <c:pt idx="126">
                  <c:v>0.14613508513925283</c:v>
                </c:pt>
                <c:pt idx="127">
                  <c:v>0.14456538175403566</c:v>
                </c:pt>
                <c:pt idx="128">
                  <c:v>0.14247763807301816</c:v>
                </c:pt>
                <c:pt idx="129">
                  <c:v>0.14091310985214134</c:v>
                </c:pt>
                <c:pt idx="130">
                  <c:v>0.13898227037671304</c:v>
                </c:pt>
                <c:pt idx="131">
                  <c:v>0.13740198918814958</c:v>
                </c:pt>
                <c:pt idx="132">
                  <c:v>0.13567516330913473</c:v>
                </c:pt>
                <c:pt idx="133">
                  <c:v>0.13406866518642244</c:v>
                </c:pt>
                <c:pt idx="134">
                  <c:v>0.13259296664460143</c:v>
                </c:pt>
                <c:pt idx="135">
                  <c:v>0.13098641900529676</c:v>
                </c:pt>
                <c:pt idx="136">
                  <c:v>0.1297880327866979</c:v>
                </c:pt>
                <c:pt idx="137">
                  <c:v>0.1282180727782577</c:v>
                </c:pt>
                <c:pt idx="138">
                  <c:v>0.12730225139074181</c:v>
                </c:pt>
                <c:pt idx="139">
                  <c:v>0.1258159862598564</c:v>
                </c:pt>
                <c:pt idx="140">
                  <c:v>0.12516181326809625</c:v>
                </c:pt>
                <c:pt idx="141">
                  <c:v>0.1238168201527972</c:v>
                </c:pt>
                <c:pt idx="142">
                  <c:v>0.12337197409083801</c:v>
                </c:pt>
                <c:pt idx="143">
                  <c:v>0.12222059862370001</c:v>
                </c:pt>
                <c:pt idx="144">
                  <c:v>0.12192228554489837</c:v>
                </c:pt>
                <c:pt idx="145">
                  <c:v>0.12100117287846665</c:v>
                </c:pt>
                <c:pt idx="146">
                  <c:v>0.12076565975516626</c:v>
                </c:pt>
                <c:pt idx="147">
                  <c:v>0.12010098639332133</c:v>
                </c:pt>
                <c:pt idx="148">
                  <c:v>0.11985500379293332</c:v>
                </c:pt>
                <c:pt idx="149">
                  <c:v>0.11944154231408846</c:v>
                </c:pt>
                <c:pt idx="150">
                  <c:v>0.11911705236127985</c:v>
                </c:pt>
                <c:pt idx="151">
                  <c:v>0.11892340462969044</c:v>
                </c:pt>
                <c:pt idx="152">
                  <c:v>0.11846283554529219</c:v>
                </c:pt>
                <c:pt idx="153">
                  <c:v>0.11844190053649795</c:v>
                </c:pt>
                <c:pt idx="154">
                  <c:v>0.11781384823503982</c:v>
                </c:pt>
                <c:pt idx="155">
                  <c:v>0.1178975887697863</c:v>
                </c:pt>
                <c:pt idx="156">
                  <c:v>0.11710205085820435</c:v>
                </c:pt>
                <c:pt idx="157">
                  <c:v>0.11722242871171787</c:v>
                </c:pt>
                <c:pt idx="158">
                  <c:v>0.11628557115753956</c:v>
                </c:pt>
                <c:pt idx="159">
                  <c:v>0.11635361138721279</c:v>
                </c:pt>
                <c:pt idx="160">
                  <c:v>0.11532776916548806</c:v>
                </c:pt>
                <c:pt idx="161">
                  <c:v>0.11528589783086517</c:v>
                </c:pt>
                <c:pt idx="162">
                  <c:v>0.1142338747944889</c:v>
                </c:pt>
                <c:pt idx="163">
                  <c:v>0.11403498362322968</c:v>
                </c:pt>
                <c:pt idx="164">
                  <c:v>0.11304052183327992</c:v>
                </c:pt>
                <c:pt idx="165">
                  <c:v>0.11264796840433164</c:v>
                </c:pt>
                <c:pt idx="166">
                  <c:v>0.11178957953742606</c:v>
                </c:pt>
                <c:pt idx="167">
                  <c:v>0.11119812438422433</c:v>
                </c:pt>
                <c:pt idx="168">
                  <c:v>0.11055955825619958</c:v>
                </c:pt>
                <c:pt idx="169">
                  <c:v>0.10978489879100671</c:v>
                </c:pt>
                <c:pt idx="170">
                  <c:v>0.10941326948517305</c:v>
                </c:pt>
                <c:pt idx="171">
                  <c:v>0.10850774440820385</c:v>
                </c:pt>
                <c:pt idx="172">
                  <c:v>0.10841876173275147</c:v>
                </c:pt>
                <c:pt idx="173">
                  <c:v>0.1074504157333866</c:v>
                </c:pt>
                <c:pt idx="174">
                  <c:v>0.10764932000118815</c:v>
                </c:pt>
                <c:pt idx="175">
                  <c:v>0.10670190402199169</c:v>
                </c:pt>
                <c:pt idx="176">
                  <c:v>0.10715205858989993</c:v>
                </c:pt>
                <c:pt idx="177">
                  <c:v>0.10630932570974436</c:v>
                </c:pt>
                <c:pt idx="178">
                  <c:v>0.10694791897880462</c:v>
                </c:pt>
                <c:pt idx="179">
                  <c:v>0.10630409132185012</c:v>
                </c:pt>
                <c:pt idx="180">
                  <c:v>0.1070578403596287</c:v>
                </c:pt>
                <c:pt idx="181">
                  <c:v>0.10668096655092252</c:v>
                </c:pt>
                <c:pt idx="182">
                  <c:v>0.1074556500613003</c:v>
                </c:pt>
                <c:pt idx="183">
                  <c:v>0.10740854110028009</c:v>
                </c:pt>
                <c:pt idx="184">
                  <c:v>0.10811517318526634</c:v>
                </c:pt>
                <c:pt idx="185">
                  <c:v>0.10842399600995685</c:v>
                </c:pt>
                <c:pt idx="186">
                  <c:v>0.10898406208938731</c:v>
                </c:pt>
                <c:pt idx="187">
                  <c:v>0.10964357513321067</c:v>
                </c:pt>
                <c:pt idx="188">
                  <c:v>0.10999426680580421</c:v>
                </c:pt>
                <c:pt idx="189">
                  <c:v>0.11095735402796927</c:v>
                </c:pt>
                <c:pt idx="190">
                  <c:v>0.11106727100165775</c:v>
                </c:pt>
                <c:pt idx="191">
                  <c:v>0.11226588158694227</c:v>
                </c:pt>
                <c:pt idx="192">
                  <c:v>0.11212979551855799</c:v>
                </c:pt>
                <c:pt idx="193">
                  <c:v>0.11346447780570346</c:v>
                </c:pt>
                <c:pt idx="194">
                  <c:v>0.11309809620661546</c:v>
                </c:pt>
                <c:pt idx="195">
                  <c:v>0.11445370141827352</c:v>
                </c:pt>
                <c:pt idx="196">
                  <c:v>0.11391983592224268</c:v>
                </c:pt>
                <c:pt idx="197">
                  <c:v>0.11517075157026892</c:v>
                </c:pt>
                <c:pt idx="198">
                  <c:v>0.11453744476689319</c:v>
                </c:pt>
                <c:pt idx="199">
                  <c:v>0.11556329509606757</c:v>
                </c:pt>
                <c:pt idx="200">
                  <c:v>0.11491952290507644</c:v>
                </c:pt>
                <c:pt idx="201">
                  <c:v>0.11561563411641408</c:v>
                </c:pt>
                <c:pt idx="202">
                  <c:v>0.11505037124694151</c:v>
                </c:pt>
                <c:pt idx="203">
                  <c:v>0.11534870482623606</c:v>
                </c:pt>
                <c:pt idx="204">
                  <c:v>0.11494569258714649</c:v>
                </c:pt>
                <c:pt idx="205">
                  <c:v>0.11480437622258999</c:v>
                </c:pt>
                <c:pt idx="206">
                  <c:v>0.11462642199796887</c:v>
                </c:pt>
                <c:pt idx="207">
                  <c:v>0.11404021760649688</c:v>
                </c:pt>
                <c:pt idx="208">
                  <c:v>0.11413442925830641</c:v>
                </c:pt>
                <c:pt idx="209">
                  <c:v>0.11315567054678076</c:v>
                </c:pt>
                <c:pt idx="210">
                  <c:v>0.11353251995490368</c:v>
                </c:pt>
                <c:pt idx="211">
                  <c:v>0.11223447712605847</c:v>
                </c:pt>
                <c:pt idx="212">
                  <c:v>0.11287303255874234</c:v>
                </c:pt>
                <c:pt idx="213">
                  <c:v>0.11138655295434179</c:v>
                </c:pt>
                <c:pt idx="214">
                  <c:v>0.11223447712605847</c:v>
                </c:pt>
                <c:pt idx="215">
                  <c:v>0.11070088061950159</c:v>
                </c:pt>
                <c:pt idx="216">
                  <c:v>0.11168489746419838</c:v>
                </c:pt>
                <c:pt idx="217">
                  <c:v>0.11026121038893136</c:v>
                </c:pt>
                <c:pt idx="218">
                  <c:v>0.11127663633159803</c:v>
                </c:pt>
                <c:pt idx="219">
                  <c:v>0.11012512159243967</c:v>
                </c:pt>
                <c:pt idx="220">
                  <c:v>0.11107773927855975</c:v>
                </c:pt>
                <c:pt idx="221">
                  <c:v>0.11033972307187545</c:v>
                </c:pt>
                <c:pt idx="222">
                  <c:v>0.11113008064665428</c:v>
                </c:pt>
                <c:pt idx="223">
                  <c:v>0.11090501256946718</c:v>
                </c:pt>
                <c:pt idx="224">
                  <c:v>0.11145459651739878</c:v>
                </c:pt>
                <c:pt idx="225">
                  <c:v>0.11181575003860504</c:v>
                </c:pt>
                <c:pt idx="226">
                  <c:v>0.11205651832810833</c:v>
                </c:pt>
                <c:pt idx="227">
                  <c:v>0.11301958568929293</c:v>
                </c:pt>
                <c:pt idx="228">
                  <c:v>0.11293584106955706</c:v>
                </c:pt>
                <c:pt idx="229">
                  <c:v>0.11445370141827352</c:v>
                </c:pt>
                <c:pt idx="230">
                  <c:v>0.11405068557218725</c:v>
                </c:pt>
                <c:pt idx="231">
                  <c:v>0.11602911141418543</c:v>
                </c:pt>
                <c:pt idx="232">
                  <c:v>0.11535917265495534</c:v>
                </c:pt>
                <c:pt idx="233">
                  <c:v>0.11765160074935714</c:v>
                </c:pt>
                <c:pt idx="234">
                  <c:v>0.11679325483218435</c:v>
                </c:pt>
                <c:pt idx="235">
                  <c:v>0.11921125923024319</c:v>
                </c:pt>
                <c:pt idx="236">
                  <c:v>0.11827442030847581</c:v>
                </c:pt>
                <c:pt idx="237">
                  <c:v>0.12061911797629837</c:v>
                </c:pt>
                <c:pt idx="238">
                  <c:v>0.11971892805190222</c:v>
                </c:pt>
                <c:pt idx="239">
                  <c:v>0.12177051188255533</c:v>
                </c:pt>
                <c:pt idx="240">
                  <c:v>0.12103257458633801</c:v>
                </c:pt>
                <c:pt idx="241">
                  <c:v>0.12259741387226342</c:v>
                </c:pt>
                <c:pt idx="242">
                  <c:v>0.12212116102964464</c:v>
                </c:pt>
                <c:pt idx="243">
                  <c:v>0.12303702986770611</c:v>
                </c:pt>
                <c:pt idx="244">
                  <c:v>0.12291142549478902</c:v>
                </c:pt>
                <c:pt idx="245">
                  <c:v>0.12305796391450965</c:v>
                </c:pt>
                <c:pt idx="246">
                  <c:v>0.12332487262725993</c:v>
                </c:pt>
                <c:pt idx="247">
                  <c:v>0.12264451567850856</c:v>
                </c:pt>
                <c:pt idx="248">
                  <c:v>0.12330917213446307</c:v>
                </c:pt>
                <c:pt idx="249">
                  <c:v>0.12181761407826558</c:v>
                </c:pt>
                <c:pt idx="250">
                  <c:v>0.12282245563517795</c:v>
                </c:pt>
                <c:pt idx="251">
                  <c:v>0.12060341705867891</c:v>
                </c:pt>
                <c:pt idx="252">
                  <c:v>0.12185948267808377</c:v>
                </c:pt>
                <c:pt idx="253">
                  <c:v>0.11906471517348757</c:v>
                </c:pt>
                <c:pt idx="254">
                  <c:v>0.12043070680218448</c:v>
                </c:pt>
                <c:pt idx="255">
                  <c:v>0.11726429923549747</c:v>
                </c:pt>
                <c:pt idx="256">
                  <c:v>0.1185779780152636</c:v>
                </c:pt>
                <c:pt idx="257">
                  <c:v>0.11528066391281844</c:v>
                </c:pt>
                <c:pt idx="258">
                  <c:v>0.11635884524910263</c:v>
                </c:pt>
                <c:pt idx="259">
                  <c:v>0.11320277680046645</c:v>
                </c:pt>
                <c:pt idx="260">
                  <c:v>0.11386749601430207</c:v>
                </c:pt>
                <c:pt idx="261">
                  <c:v>0.11110914410271289</c:v>
                </c:pt>
                <c:pt idx="262">
                  <c:v>0.11120859264745044</c:v>
                </c:pt>
                <c:pt idx="263">
                  <c:v>0.10907304426182196</c:v>
                </c:pt>
                <c:pt idx="264">
                  <c:v>0.1085025101353821</c:v>
                </c:pt>
                <c:pt idx="265">
                  <c:v>0.10717299596233458</c:v>
                </c:pt>
                <c:pt idx="266">
                  <c:v>0.1058696361703481</c:v>
                </c:pt>
                <c:pt idx="267">
                  <c:v>0.10545611686323227</c:v>
                </c:pt>
                <c:pt idx="268">
                  <c:v>0.10344084007052427</c:v>
                </c:pt>
                <c:pt idx="269">
                  <c:v>0.10397476151310239</c:v>
                </c:pt>
                <c:pt idx="270">
                  <c:v>0.10132606438927542</c:v>
                </c:pt>
                <c:pt idx="271">
                  <c:v>0.10274987867783884</c:v>
                </c:pt>
                <c:pt idx="272">
                  <c:v>9.9624789115898449E-2</c:v>
                </c:pt>
                <c:pt idx="273">
                  <c:v>0.10180765090275221</c:v>
                </c:pt>
                <c:pt idx="274">
                  <c:v>9.842079220208097E-2</c:v>
                </c:pt>
                <c:pt idx="275">
                  <c:v>0.10114808617776899</c:v>
                </c:pt>
                <c:pt idx="276">
                  <c:v>9.7761205138142696E-2</c:v>
                </c:pt>
                <c:pt idx="277">
                  <c:v>0.10076595541823506</c:v>
                </c:pt>
                <c:pt idx="278">
                  <c:v>9.7666978059578108E-2</c:v>
                </c:pt>
                <c:pt idx="279">
                  <c:v>0.10065079243722241</c:v>
                </c:pt>
                <c:pt idx="280">
                  <c:v>9.8122408116810902E-2</c:v>
                </c:pt>
                <c:pt idx="281">
                  <c:v>0.10077119009604704</c:v>
                </c:pt>
                <c:pt idx="282">
                  <c:v>9.9080374915519159E-2</c:v>
                </c:pt>
                <c:pt idx="283">
                  <c:v>0.10111144356550221</c:v>
                </c:pt>
                <c:pt idx="284">
                  <c:v>0.10046234363678212</c:v>
                </c:pt>
                <c:pt idx="285">
                  <c:v>0.10164014281328812</c:v>
                </c:pt>
                <c:pt idx="286">
                  <c:v>0.10216360466120983</c:v>
                </c:pt>
                <c:pt idx="287">
                  <c:v>0.10233111187383599</c:v>
                </c:pt>
                <c:pt idx="288">
                  <c:v>0.10405327913185936</c:v>
                </c:pt>
                <c:pt idx="289">
                  <c:v>0.10313723641023999</c:v>
                </c:pt>
                <c:pt idx="290">
                  <c:v>0.10599002754595262</c:v>
                </c:pt>
                <c:pt idx="291">
                  <c:v>0.10403757561305772</c:v>
                </c:pt>
                <c:pt idx="292">
                  <c:v>0.10782205233381807</c:v>
                </c:pt>
                <c:pt idx="293">
                  <c:v>0.10497454791999729</c:v>
                </c:pt>
                <c:pt idx="294">
                  <c:v>0.10938186412842887</c:v>
                </c:pt>
                <c:pt idx="295">
                  <c:v>0.10588533940147661</c:v>
                </c:pt>
                <c:pt idx="296">
                  <c:v>0.11048104574585386</c:v>
                </c:pt>
                <c:pt idx="297">
                  <c:v>0.10667573218245917</c:v>
                </c:pt>
                <c:pt idx="298">
                  <c:v>0.11091548086335486</c:v>
                </c:pt>
                <c:pt idx="299">
                  <c:v>0.10718869898879482</c:v>
                </c:pt>
                <c:pt idx="300">
                  <c:v>0.11078462711091672</c:v>
                </c:pt>
                <c:pt idx="301">
                  <c:v>0.11078462711091672</c:v>
                </c:pt>
                <c:pt idx="302">
                  <c:v>0.11078462711091672</c:v>
                </c:pt>
                <c:pt idx="303">
                  <c:v>0.11078462711091672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1-4080-898B-FA5F34AF7AB2}"/>
            </c:ext>
          </c:extLst>
        </c:ser>
        <c:ser>
          <c:idx val="2"/>
          <c:order val="1"/>
          <c:tx>
            <c:strRef>
              <c:f>Growth!$AI$1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18.762229359818136</c:v>
                </c:pt>
                <c:pt idx="2">
                  <c:v>18.584571439348064</c:v>
                </c:pt>
                <c:pt idx="3">
                  <c:v>18.458811381923589</c:v>
                </c:pt>
                <c:pt idx="4">
                  <c:v>18.368827957046619</c:v>
                </c:pt>
                <c:pt idx="5">
                  <c:v>18.310700727601624</c:v>
                </c:pt>
                <c:pt idx="6">
                  <c:v>18.27902812107105</c:v>
                </c:pt>
                <c:pt idx="7">
                  <c:v>18.268112608276542</c:v>
                </c:pt>
                <c:pt idx="8">
                  <c:v>18.272769614411665</c:v>
                </c:pt>
                <c:pt idx="9">
                  <c:v>18.288636874822608</c:v>
                </c:pt>
                <c:pt idx="10">
                  <c:v>18.312237925934831</c:v>
                </c:pt>
                <c:pt idx="11">
                  <c:v>18.340911776701063</c:v>
                </c:pt>
                <c:pt idx="12">
                  <c:v>18.372683840892339</c:v>
                </c:pt>
                <c:pt idx="13">
                  <c:v>18.406131659239367</c:v>
                </c:pt>
                <c:pt idx="14">
                  <c:v>18.440234871530073</c:v>
                </c:pt>
                <c:pt idx="15">
                  <c:v>18.474291359944363</c:v>
                </c:pt>
                <c:pt idx="16">
                  <c:v>18.507811987659906</c:v>
                </c:pt>
                <c:pt idx="17">
                  <c:v>18.540582554296595</c:v>
                </c:pt>
                <c:pt idx="18">
                  <c:v>18.572565451019702</c:v>
                </c:pt>
                <c:pt idx="19">
                  <c:v>18.606654072700906</c:v>
                </c:pt>
                <c:pt idx="20">
                  <c:v>18.640134905852047</c:v>
                </c:pt>
                <c:pt idx="21">
                  <c:v>18.672295144776019</c:v>
                </c:pt>
                <c:pt idx="22">
                  <c:v>18.703113638490514</c:v>
                </c:pt>
                <c:pt idx="23">
                  <c:v>18.732586335191833</c:v>
                </c:pt>
                <c:pt idx="24">
                  <c:v>18.760727010641371</c:v>
                </c:pt>
                <c:pt idx="25">
                  <c:v>18.787559944045448</c:v>
                </c:pt>
                <c:pt idx="26">
                  <c:v>18.813121667908273</c:v>
                </c:pt>
                <c:pt idx="27">
                  <c:v>18.837457685589886</c:v>
                </c:pt>
                <c:pt idx="28">
                  <c:v>18.860619447093949</c:v>
                </c:pt>
                <c:pt idx="29">
                  <c:v>18.882660575837701</c:v>
                </c:pt>
                <c:pt idx="30">
                  <c:v>18.903619524318636</c:v>
                </c:pt>
                <c:pt idx="31">
                  <c:v>18.923533671671095</c:v>
                </c:pt>
                <c:pt idx="32">
                  <c:v>18.94245114080449</c:v>
                </c:pt>
                <c:pt idx="33">
                  <c:v>18.960418982577647</c:v>
                </c:pt>
                <c:pt idx="34">
                  <c:v>18.977482678881653</c:v>
                </c:pt>
                <c:pt idx="35">
                  <c:v>18.993685394651312</c:v>
                </c:pt>
                <c:pt idx="36">
                  <c:v>19.009068234775398</c:v>
                </c:pt>
                <c:pt idx="37">
                  <c:v>19.023669495843144</c:v>
                </c:pt>
                <c:pt idx="38">
                  <c:v>19.037523415939201</c:v>
                </c:pt>
                <c:pt idx="39">
                  <c:v>19.050660682307175</c:v>
                </c:pt>
                <c:pt idx="40">
                  <c:v>19.063105925862413</c:v>
                </c:pt>
                <c:pt idx="41">
                  <c:v>19.074881993700387</c:v>
                </c:pt>
                <c:pt idx="42">
                  <c:v>19.086022499776412</c:v>
                </c:pt>
                <c:pt idx="43">
                  <c:v>19.096584618364382</c:v>
                </c:pt>
                <c:pt idx="44">
                  <c:v>19.106614950731167</c:v>
                </c:pt>
                <c:pt idx="45">
                  <c:v>19.11613899615304</c:v>
                </c:pt>
                <c:pt idx="46">
                  <c:v>19.125181483683189</c:v>
                </c:pt>
                <c:pt idx="47">
                  <c:v>19.133766122894155</c:v>
                </c:pt>
                <c:pt idx="48">
                  <c:v>19.141915354628022</c:v>
                </c:pt>
                <c:pt idx="49">
                  <c:v>19.149650603340973</c:v>
                </c:pt>
                <c:pt idx="50">
                  <c:v>19.156992779989473</c:v>
                </c:pt>
                <c:pt idx="51">
                  <c:v>19.163961029244938</c:v>
                </c:pt>
                <c:pt idx="52">
                  <c:v>19.170574486113999</c:v>
                </c:pt>
                <c:pt idx="53">
                  <c:v>19.176850521507941</c:v>
                </c:pt>
                <c:pt idx="54">
                  <c:v>19.182805997015397</c:v>
                </c:pt>
                <c:pt idx="55">
                  <c:v>19.18845726561544</c:v>
                </c:pt>
                <c:pt idx="56">
                  <c:v>19.193818668198151</c:v>
                </c:pt>
                <c:pt idx="57">
                  <c:v>19.198908801493271</c:v>
                </c:pt>
                <c:pt idx="58">
                  <c:v>19.203736730858026</c:v>
                </c:pt>
                <c:pt idx="59">
                  <c:v>19.208320541328277</c:v>
                </c:pt>
                <c:pt idx="60">
                  <c:v>19.212671796034179</c:v>
                </c:pt>
                <c:pt idx="61">
                  <c:v>19.216800049358767</c:v>
                </c:pt>
                <c:pt idx="62">
                  <c:v>19.220724376236777</c:v>
                </c:pt>
                <c:pt idx="63">
                  <c:v>19.224441041468623</c:v>
                </c:pt>
                <c:pt idx="64">
                  <c:v>19.227978637118902</c:v>
                </c:pt>
                <c:pt idx="65">
                  <c:v>19.231324652381669</c:v>
                </c:pt>
                <c:pt idx="66">
                  <c:v>19.234509177063458</c:v>
                </c:pt>
                <c:pt idx="67">
                  <c:v>19.237527214977206</c:v>
                </c:pt>
                <c:pt idx="68">
                  <c:v>19.240390808716981</c:v>
                </c:pt>
                <c:pt idx="69">
                  <c:v>19.243117260642098</c:v>
                </c:pt>
                <c:pt idx="70">
                  <c:v>19.245691798921939</c:v>
                </c:pt>
                <c:pt idx="71">
                  <c:v>19.248154774480028</c:v>
                </c:pt>
                <c:pt idx="72">
                  <c:v>19.250470617728656</c:v>
                </c:pt>
                <c:pt idx="73">
                  <c:v>19.252692203384825</c:v>
                </c:pt>
                <c:pt idx="74">
                  <c:v>19.254777196926501</c:v>
                </c:pt>
                <c:pt idx="75">
                  <c:v>19.256775212312277</c:v>
                </c:pt>
                <c:pt idx="76">
                  <c:v>19.258654688277968</c:v>
                </c:pt>
                <c:pt idx="77">
                  <c:v>19.260444692195904</c:v>
                </c:pt>
                <c:pt idx="78">
                  <c:v>19.262141471086686</c:v>
                </c:pt>
                <c:pt idx="79">
                  <c:v>19.263738516308067</c:v>
                </c:pt>
                <c:pt idx="80">
                  <c:v>19.265272657769568</c:v>
                </c:pt>
                <c:pt idx="81">
                  <c:v>19.26669454840216</c:v>
                </c:pt>
                <c:pt idx="82">
                  <c:v>19.268081097756923</c:v>
                </c:pt>
                <c:pt idx="83">
                  <c:v>19.269349892561227</c:v>
                </c:pt>
                <c:pt idx="84">
                  <c:v>19.270600384936351</c:v>
                </c:pt>
                <c:pt idx="85">
                  <c:v>19.27174164597993</c:v>
                </c:pt>
                <c:pt idx="86">
                  <c:v>19.272865359558043</c:v>
                </c:pt>
                <c:pt idx="87">
                  <c:v>19.273904645606457</c:v>
                </c:pt>
                <c:pt idx="88">
                  <c:v>19.274911858534789</c:v>
                </c:pt>
                <c:pt idx="89">
                  <c:v>19.275869465397928</c:v>
                </c:pt>
                <c:pt idx="90">
                  <c:v>19.276770704600356</c:v>
                </c:pt>
                <c:pt idx="91">
                  <c:v>19.277659161199978</c:v>
                </c:pt>
                <c:pt idx="92">
                  <c:v>19.278465703631749</c:v>
                </c:pt>
                <c:pt idx="93">
                  <c:v>19.279288270020245</c:v>
                </c:pt>
                <c:pt idx="94">
                  <c:v>19.280009888615908</c:v>
                </c:pt>
                <c:pt idx="95">
                  <c:v>19.280765315763222</c:v>
                </c:pt>
                <c:pt idx="96">
                  <c:v>19.281412033011176</c:v>
                </c:pt>
                <c:pt idx="97">
                  <c:v>19.28209481360717</c:v>
                </c:pt>
                <c:pt idx="98">
                  <c:v>19.282675899803984</c:v>
                </c:pt>
                <c:pt idx="99">
                  <c:v>19.283282780619434</c:v>
                </c:pt>
                <c:pt idx="100">
                  <c:v>19.283809008175918</c:v>
                </c:pt>
                <c:pt idx="101">
                  <c:v>19.284336986206384</c:v>
                </c:pt>
                <c:pt idx="102">
                  <c:v>19.284819126896817</c:v>
                </c:pt>
                <c:pt idx="103">
                  <c:v>19.285270709030051</c:v>
                </c:pt>
                <c:pt idx="104">
                  <c:v>19.285719033146169</c:v>
                </c:pt>
                <c:pt idx="105">
                  <c:v>19.286100983670639</c:v>
                </c:pt>
                <c:pt idx="106">
                  <c:v>19.286522755538467</c:v>
                </c:pt>
                <c:pt idx="107">
                  <c:v>19.286847849267708</c:v>
                </c:pt>
                <c:pt idx="108">
                  <c:v>19.287247327403001</c:v>
                </c:pt>
                <c:pt idx="109">
                  <c:v>19.287531845026624</c:v>
                </c:pt>
                <c:pt idx="110">
                  <c:v>19.287910031811936</c:v>
                </c:pt>
                <c:pt idx="111">
                  <c:v>19.288173008534827</c:v>
                </c:pt>
                <c:pt idx="112">
                  <c:v>19.288526898976098</c:v>
                </c:pt>
                <c:pt idx="113">
                  <c:v>19.288786117294503</c:v>
                </c:pt>
                <c:pt idx="114">
                  <c:v>19.289112706373828</c:v>
                </c:pt>
                <c:pt idx="115">
                  <c:v>19.289381440299476</c:v>
                </c:pt>
                <c:pt idx="116">
                  <c:v>19.289676721198649</c:v>
                </c:pt>
                <c:pt idx="117">
                  <c:v>19.289961983257957</c:v>
                </c:pt>
                <c:pt idx="118">
                  <c:v>19.290222950996316</c:v>
                </c:pt>
                <c:pt idx="119">
                  <c:v>19.290523238366948</c:v>
                </c:pt>
                <c:pt idx="120">
                  <c:v>19.290748390691341</c:v>
                </c:pt>
                <c:pt idx="121">
                  <c:v>19.291056440325054</c:v>
                </c:pt>
                <c:pt idx="122">
                  <c:v>19.291245527231844</c:v>
                </c:pt>
                <c:pt idx="123">
                  <c:v>19.29154881687472</c:v>
                </c:pt>
                <c:pt idx="124">
                  <c:v>19.291704343246447</c:v>
                </c:pt>
                <c:pt idx="125">
                  <c:v>19.291988096856954</c:v>
                </c:pt>
                <c:pt idx="126">
                  <c:v>19.292115071954143</c:v>
                </c:pt>
                <c:pt idx="127">
                  <c:v>19.292365515460158</c:v>
                </c:pt>
                <c:pt idx="128">
                  <c:v>19.292471703317354</c:v>
                </c:pt>
                <c:pt idx="129">
                  <c:v>19.292676565421363</c:v>
                </c:pt>
                <c:pt idx="130">
                  <c:v>19.292771483050988</c:v>
                </c:pt>
                <c:pt idx="131">
                  <c:v>19.292923250894304</c:v>
                </c:pt>
                <c:pt idx="132">
                  <c:v>19.293017166523565</c:v>
                </c:pt>
                <c:pt idx="133">
                  <c:v>19.293113586477823</c:v>
                </c:pt>
                <c:pt idx="134">
                  <c:v>19.293215516042679</c:v>
                </c:pt>
                <c:pt idx="135">
                  <c:v>19.293259844101129</c:v>
                </c:pt>
                <c:pt idx="136">
                  <c:v>19.293376048635629</c:v>
                </c:pt>
                <c:pt idx="137">
                  <c:v>19.293378052160914</c:v>
                </c:pt>
                <c:pt idx="138">
                  <c:v>19.293510535180491</c:v>
                </c:pt>
                <c:pt idx="139">
                  <c:v>19.293484238942927</c:v>
                </c:pt>
                <c:pt idx="140">
                  <c:v>19.293631497784197</c:v>
                </c:pt>
                <c:pt idx="141">
                  <c:v>19.293594683094206</c:v>
                </c:pt>
                <c:pt idx="142">
                  <c:v>19.293751208043012</c:v>
                </c:pt>
                <c:pt idx="143">
                  <c:v>19.293722908350404</c:v>
                </c:pt>
                <c:pt idx="144">
                  <c:v>19.293879683537899</c:v>
                </c:pt>
                <c:pt idx="145">
                  <c:v>19.293876928704439</c:v>
                </c:pt>
                <c:pt idx="146">
                  <c:v>19.294024186967462</c:v>
                </c:pt>
                <c:pt idx="147">
                  <c:v>19.2940607510604</c:v>
                </c:pt>
                <c:pt idx="148">
                  <c:v>19.294188224403094</c:v>
                </c:pt>
                <c:pt idx="149">
                  <c:v>19.29427111955447</c:v>
                </c:pt>
                <c:pt idx="150">
                  <c:v>19.294370042681436</c:v>
                </c:pt>
                <c:pt idx="151">
                  <c:v>19.294499519132682</c:v>
                </c:pt>
                <c:pt idx="152">
                  <c:v>19.294563631201221</c:v>
                </c:pt>
                <c:pt idx="153">
                  <c:v>19.294732926934628</c:v>
                </c:pt>
                <c:pt idx="154">
                  <c:v>19.294758721969423</c:v>
                </c:pt>
                <c:pt idx="155">
                  <c:v>19.294954814103875</c:v>
                </c:pt>
                <c:pt idx="156">
                  <c:v>19.294943294014658</c:v>
                </c:pt>
                <c:pt idx="157">
                  <c:v>19.295148151055383</c:v>
                </c:pt>
                <c:pt idx="158">
                  <c:v>19.295103573397647</c:v>
                </c:pt>
                <c:pt idx="159">
                  <c:v>19.295295908318145</c:v>
                </c:pt>
                <c:pt idx="160">
                  <c:v>19.295226287126621</c:v>
                </c:pt>
                <c:pt idx="161">
                  <c:v>19.295385564313523</c:v>
                </c:pt>
                <c:pt idx="162">
                  <c:v>19.295301417906767</c:v>
                </c:pt>
                <c:pt idx="163">
                  <c:v>19.295408604388729</c:v>
                </c:pt>
                <c:pt idx="164">
                  <c:v>19.295320951900365</c:v>
                </c:pt>
                <c:pt idx="165">
                  <c:v>19.295361522490246</c:v>
                </c:pt>
                <c:pt idx="166">
                  <c:v>19.295282134345236</c:v>
                </c:pt>
                <c:pt idx="167">
                  <c:v>19.295247073314766</c:v>
                </c:pt>
                <c:pt idx="168">
                  <c:v>19.295185716481875</c:v>
                </c:pt>
                <c:pt idx="169">
                  <c:v>19.295073771469305</c:v>
                </c:pt>
                <c:pt idx="170">
                  <c:v>19.295037207746805</c:v>
                </c:pt>
                <c:pt idx="171">
                  <c:v>19.294854639370591</c:v>
                </c:pt>
                <c:pt idx="172">
                  <c:v>19.294845122765729</c:v>
                </c:pt>
                <c:pt idx="173">
                  <c:v>19.29460545428628</c:v>
                </c:pt>
                <c:pt idx="174">
                  <c:v>19.294621231852734</c:v>
                </c:pt>
                <c:pt idx="175">
                  <c:v>19.294344998861074</c:v>
                </c:pt>
                <c:pt idx="176">
                  <c:v>19.294379809769683</c:v>
                </c:pt>
                <c:pt idx="177">
                  <c:v>19.294091304607246</c:v>
                </c:pt>
                <c:pt idx="178">
                  <c:v>19.29413563227746</c:v>
                </c:pt>
                <c:pt idx="179">
                  <c:v>19.293861902338897</c:v>
                </c:pt>
                <c:pt idx="180">
                  <c:v>19.293903725717438</c:v>
                </c:pt>
                <c:pt idx="181">
                  <c:v>19.29367056641998</c:v>
                </c:pt>
                <c:pt idx="182">
                  <c:v>19.293697864367992</c:v>
                </c:pt>
                <c:pt idx="183">
                  <c:v>19.293527815561411</c:v>
                </c:pt>
                <c:pt idx="184">
                  <c:v>19.293529318203085</c:v>
                </c:pt>
                <c:pt idx="185">
                  <c:v>19.29343865878144</c:v>
                </c:pt>
                <c:pt idx="186">
                  <c:v>19.293406101510506</c:v>
                </c:pt>
                <c:pt idx="187">
                  <c:v>19.293402845782833</c:v>
                </c:pt>
                <c:pt idx="188">
                  <c:v>19.293331720628707</c:v>
                </c:pt>
                <c:pt idx="189">
                  <c:v>19.293415618252336</c:v>
                </c:pt>
                <c:pt idx="190">
                  <c:v>19.29330617566664</c:v>
                </c:pt>
                <c:pt idx="191">
                  <c:v>19.293466958554475</c:v>
                </c:pt>
                <c:pt idx="192">
                  <c:v>19.293324207405234</c:v>
                </c:pt>
                <c:pt idx="193">
                  <c:v>19.293543843738139</c:v>
                </c:pt>
                <c:pt idx="194">
                  <c:v>19.293377551279601</c:v>
                </c:pt>
                <c:pt idx="195">
                  <c:v>19.293630996904156</c:v>
                </c:pt>
                <c:pt idx="196">
                  <c:v>19.293454186091534</c:v>
                </c:pt>
                <c:pt idx="197">
                  <c:v>19.293712139438721</c:v>
                </c:pt>
                <c:pt idx="198">
                  <c:v>19.293540588014952</c:v>
                </c:pt>
                <c:pt idx="199">
                  <c:v>19.293771994537774</c:v>
                </c:pt>
                <c:pt idx="200">
                  <c:v>19.293621730622874</c:v>
                </c:pt>
                <c:pt idx="201">
                  <c:v>19.293796788062039</c:v>
                </c:pt>
                <c:pt idx="202">
                  <c:v>19.293683088415406</c:v>
                </c:pt>
                <c:pt idx="203">
                  <c:v>19.293777003331048</c:v>
                </c:pt>
                <c:pt idx="204">
                  <c:v>19.29371138811927</c:v>
                </c:pt>
                <c:pt idx="205">
                  <c:v>19.293706128882864</c:v>
                </c:pt>
                <c:pt idx="206">
                  <c:v>19.293695359969394</c:v>
                </c:pt>
                <c:pt idx="207">
                  <c:v>19.293582411527883</c:v>
                </c:pt>
                <c:pt idx="208">
                  <c:v>19.293627490743784</c:v>
                </c:pt>
                <c:pt idx="209">
                  <c:v>19.293408856356915</c:v>
                </c:pt>
                <c:pt idx="210">
                  <c:v>19.293504023731842</c:v>
                </c:pt>
                <c:pt idx="211">
                  <c:v>19.293192225021048</c:v>
                </c:pt>
                <c:pt idx="212">
                  <c:v>19.29332571004997</c:v>
                </c:pt>
                <c:pt idx="213">
                  <c:v>19.29294303579421</c:v>
                </c:pt>
                <c:pt idx="214">
                  <c:v>19.29309755823213</c:v>
                </c:pt>
                <c:pt idx="215">
                  <c:v>19.292675062766879</c:v>
                </c:pt>
                <c:pt idx="216">
                  <c:v>19.292829836060914</c:v>
                </c:pt>
                <c:pt idx="217">
                  <c:v>19.292403582818146</c:v>
                </c:pt>
                <c:pt idx="218">
                  <c:v>19.292536067128754</c:v>
                </c:pt>
                <c:pt idx="219">
                  <c:v>19.292144874764226</c:v>
                </c:pt>
                <c:pt idx="220">
                  <c:v>19.292233782254169</c:v>
                </c:pt>
                <c:pt idx="221">
                  <c:v>19.291914716697708</c:v>
                </c:pt>
                <c:pt idx="222">
                  <c:v>19.29194276645778</c:v>
                </c:pt>
                <c:pt idx="223">
                  <c:v>19.291727885059416</c:v>
                </c:pt>
                <c:pt idx="224">
                  <c:v>19.29168330587698</c:v>
                </c:pt>
                <c:pt idx="225">
                  <c:v>19.291596651903692</c:v>
                </c:pt>
                <c:pt idx="226">
                  <c:v>19.291475686838538</c:v>
                </c:pt>
                <c:pt idx="227">
                  <c:v>19.29153053437069</c:v>
                </c:pt>
                <c:pt idx="228">
                  <c:v>19.291338442653693</c:v>
                </c:pt>
                <c:pt idx="229">
                  <c:v>19.291536044166772</c:v>
                </c:pt>
                <c:pt idx="230">
                  <c:v>19.29128760215054</c:v>
                </c:pt>
                <c:pt idx="231">
                  <c:v>19.29161568573085</c:v>
                </c:pt>
                <c:pt idx="232">
                  <c:v>19.291333433738274</c:v>
                </c:pt>
                <c:pt idx="233">
                  <c:v>19.291768707551732</c:v>
                </c:pt>
                <c:pt idx="234">
                  <c:v>19.291482198419281</c:v>
                </c:pt>
                <c:pt idx="235">
                  <c:v>19.291991102186568</c:v>
                </c:pt>
                <c:pt idx="236">
                  <c:v>19.291734647068502</c:v>
                </c:pt>
                <c:pt idx="237">
                  <c:v>19.292276608087317</c:v>
                </c:pt>
                <c:pt idx="238">
                  <c:v>19.292084768247367</c:v>
                </c:pt>
                <c:pt idx="239">
                  <c:v>19.292615707896381</c:v>
                </c:pt>
                <c:pt idx="240">
                  <c:v>19.292522042332912</c:v>
                </c:pt>
                <c:pt idx="241">
                  <c:v>19.292998383404758</c:v>
                </c:pt>
                <c:pt idx="242">
                  <c:v>19.293029438159255</c:v>
                </c:pt>
                <c:pt idx="243">
                  <c:v>19.293412863406111</c:v>
                </c:pt>
                <c:pt idx="244">
                  <c:v>19.293586669010246</c:v>
                </c:pt>
                <c:pt idx="245">
                  <c:v>19.293847126410547</c:v>
                </c:pt>
                <c:pt idx="246">
                  <c:v>19.294169942381611</c:v>
                </c:pt>
                <c:pt idx="247">
                  <c:v>19.294288900680709</c:v>
                </c:pt>
                <c:pt idx="248">
                  <c:v>19.294753462788119</c:v>
                </c:pt>
                <c:pt idx="249">
                  <c:v>19.294726165128282</c:v>
                </c:pt>
                <c:pt idx="250">
                  <c:v>19.295311685775662</c:v>
                </c:pt>
                <c:pt idx="251">
                  <c:v>19.295148401491613</c:v>
                </c:pt>
                <c:pt idx="252">
                  <c:v>19.295820319620436</c:v>
                </c:pt>
                <c:pt idx="253">
                  <c:v>19.295544590811499</c:v>
                </c:pt>
                <c:pt idx="254">
                  <c:v>19.296258328672064</c:v>
                </c:pt>
                <c:pt idx="255">
                  <c:v>19.295906218630847</c:v>
                </c:pt>
                <c:pt idx="256">
                  <c:v>19.296609185310647</c:v>
                </c:pt>
                <c:pt idx="257">
                  <c:v>19.296224770585024</c:v>
                </c:pt>
                <c:pt idx="258">
                  <c:v>19.296861370585265</c:v>
                </c:pt>
                <c:pt idx="259">
                  <c:v>19.296493735831692</c:v>
                </c:pt>
                <c:pt idx="260">
                  <c:v>19.29700987661132</c:v>
                </c:pt>
                <c:pt idx="261">
                  <c:v>19.296708106124754</c:v>
                </c:pt>
                <c:pt idx="262">
                  <c:v>19.297056456870848</c:v>
                </c:pt>
                <c:pt idx="263">
                  <c:v>19.296863624472639</c:v>
                </c:pt>
                <c:pt idx="264">
                  <c:v>19.297009125316627</c:v>
                </c:pt>
                <c:pt idx="265">
                  <c:v>19.296958788559792</c:v>
                </c:pt>
                <c:pt idx="266">
                  <c:v>19.296881906001669</c:v>
                </c:pt>
                <c:pt idx="267">
                  <c:v>19.296993848990123</c:v>
                </c:pt>
                <c:pt idx="268">
                  <c:v>19.296693330616975</c:v>
                </c:pt>
                <c:pt idx="269">
                  <c:v>19.29697080928014</c:v>
                </c:pt>
                <c:pt idx="270">
                  <c:v>19.296465186482283</c:v>
                </c:pt>
                <c:pt idx="271">
                  <c:v>19.296894928458677</c:v>
                </c:pt>
                <c:pt idx="272">
                  <c:v>19.296221765382644</c:v>
                </c:pt>
                <c:pt idx="273">
                  <c:v>19.296773218505955</c:v>
                </c:pt>
                <c:pt idx="274">
                  <c:v>19.295988611489872</c:v>
                </c:pt>
                <c:pt idx="275">
                  <c:v>19.29661594698965</c:v>
                </c:pt>
                <c:pt idx="276">
                  <c:v>19.295789015298002</c:v>
                </c:pt>
                <c:pt idx="277">
                  <c:v>19.296435885825737</c:v>
                </c:pt>
                <c:pt idx="278">
                  <c:v>19.29564326224374</c:v>
                </c:pt>
                <c:pt idx="279">
                  <c:v>19.296247810466877</c:v>
                </c:pt>
                <c:pt idx="280">
                  <c:v>19.29556788128524</c:v>
                </c:pt>
                <c:pt idx="281">
                  <c:v>19.296067748640091</c:v>
                </c:pt>
                <c:pt idx="282">
                  <c:v>19.295570886507274</c:v>
                </c:pt>
                <c:pt idx="283">
                  <c:v>19.295911978620168</c:v>
                </c:pt>
                <c:pt idx="284">
                  <c:v>19.295651025727931</c:v>
                </c:pt>
                <c:pt idx="285">
                  <c:v>19.295793022251821</c:v>
                </c:pt>
                <c:pt idx="286">
                  <c:v>19.295793773555651</c:v>
                </c:pt>
                <c:pt idx="287">
                  <c:v>19.295717390971429</c:v>
                </c:pt>
                <c:pt idx="288">
                  <c:v>19.295962816772303</c:v>
                </c:pt>
                <c:pt idx="289">
                  <c:v>19.295676069221216</c:v>
                </c:pt>
                <c:pt idx="290">
                  <c:v>19.296092291161301</c:v>
                </c:pt>
                <c:pt idx="291">
                  <c:v>19.295632743973876</c:v>
                </c:pt>
                <c:pt idx="292">
                  <c:v>19.296069501677522</c:v>
                </c:pt>
                <c:pt idx="293">
                  <c:v>19.295504771601887</c:v>
                </c:pt>
                <c:pt idx="294">
                  <c:v>19.295749446620448</c:v>
                </c:pt>
                <c:pt idx="295">
                  <c:v>19.295179956450724</c:v>
                </c:pt>
                <c:pt idx="296">
                  <c:v>19.295091051580112</c:v>
                </c:pt>
                <c:pt idx="297">
                  <c:v>19.294670067161743</c:v>
                </c:pt>
                <c:pt idx="298">
                  <c:v>19.294468715272629</c:v>
                </c:pt>
                <c:pt idx="299">
                  <c:v>19.294346751928707</c:v>
                </c:pt>
                <c:pt idx="300">
                  <c:v>19.294330974318946</c:v>
                </c:pt>
                <c:pt idx="301">
                  <c:v>19.294330974318946</c:v>
                </c:pt>
                <c:pt idx="302">
                  <c:v>19.294330974318946</c:v>
                </c:pt>
                <c:pt idx="303">
                  <c:v>19.294330974318946</c:v>
                </c:pt>
              </c:numCache>
            </c:numRef>
          </c:xVal>
          <c:yVal>
            <c:numRef>
              <c:f>Growth!$AI$2:$AI$305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19.611582385378128</c:v>
                </c:pt>
                <c:pt idx="3">
                  <c:v>24.305241690616239</c:v>
                </c:pt>
                <c:pt idx="4">
                  <c:v>25.720145571625778</c:v>
                </c:pt>
                <c:pt idx="5">
                  <c:v>25.808601429951022</c:v>
                </c:pt>
                <c:pt idx="6">
                  <c:v>25.373069369403979</c:v>
                </c:pt>
                <c:pt idx="7">
                  <c:v>24.761657099434078</c:v>
                </c:pt>
                <c:pt idx="8">
                  <c:v>24.126701163820137</c:v>
                </c:pt>
                <c:pt idx="9">
                  <c:v>23.530814651103569</c:v>
                </c:pt>
                <c:pt idx="10">
                  <c:v>22.99501889372992</c:v>
                </c:pt>
                <c:pt idx="11">
                  <c:v>22.521487786093925</c:v>
                </c:pt>
                <c:pt idx="12">
                  <c:v>22.104546716558932</c:v>
                </c:pt>
                <c:pt idx="13">
                  <c:v>21.735988111210691</c:v>
                </c:pt>
                <c:pt idx="14">
                  <c:v>21.407547261541215</c:v>
                </c:pt>
                <c:pt idx="15">
                  <c:v>21.111915085411621</c:v>
                </c:pt>
                <c:pt idx="16">
                  <c:v>20.84303029545784</c:v>
                </c:pt>
                <c:pt idx="17">
                  <c:v>20.595945585407787</c:v>
                </c:pt>
                <c:pt idx="18">
                  <c:v>20.366509744785962</c:v>
                </c:pt>
                <c:pt idx="19">
                  <c:v>20.152313759819751</c:v>
                </c:pt>
                <c:pt idx="20">
                  <c:v>19.950780682494418</c:v>
                </c:pt>
                <c:pt idx="21">
                  <c:v>19.760928593990592</c:v>
                </c:pt>
                <c:pt idx="22">
                  <c:v>19.58185868331276</c:v>
                </c:pt>
                <c:pt idx="23">
                  <c:v>19.412732276389484</c:v>
                </c:pt>
                <c:pt idx="24">
                  <c:v>19.252797872861898</c:v>
                </c:pt>
                <c:pt idx="25">
                  <c:v>19.101394004691265</c:v>
                </c:pt>
                <c:pt idx="26">
                  <c:v>18.957938441946041</c:v>
                </c:pt>
                <c:pt idx="27">
                  <c:v>18.821923227288721</c:v>
                </c:pt>
                <c:pt idx="28">
                  <c:v>18.693382416263642</c:v>
                </c:pt>
                <c:pt idx="29">
                  <c:v>18.572201506816043</c:v>
                </c:pt>
                <c:pt idx="30">
                  <c:v>18.457851442518056</c:v>
                </c:pt>
                <c:pt idx="31">
                  <c:v>18.349680410379619</c:v>
                </c:pt>
                <c:pt idx="32">
                  <c:v>18.246998515331764</c:v>
                </c:pt>
                <c:pt idx="33">
                  <c:v>18.149424208367389</c:v>
                </c:pt>
                <c:pt idx="34">
                  <c:v>18.056653930022211</c:v>
                </c:pt>
                <c:pt idx="35">
                  <c:v>17.968425171979252</c:v>
                </c:pt>
                <c:pt idx="36">
                  <c:v>17.884505202821082</c:v>
                </c:pt>
                <c:pt idx="37">
                  <c:v>17.804681069564069</c:v>
                </c:pt>
                <c:pt idx="38">
                  <c:v>17.728750211629212</c:v>
                </c:pt>
                <c:pt idx="39">
                  <c:v>17.65652127036762</c:v>
                </c:pt>
                <c:pt idx="40">
                  <c:v>17.587806683097408</c:v>
                </c:pt>
                <c:pt idx="41">
                  <c:v>17.522416606841052</c:v>
                </c:pt>
                <c:pt idx="42">
                  <c:v>17.460144594759392</c:v>
                </c:pt>
                <c:pt idx="43">
                  <c:v>17.400739512660621</c:v>
                </c:pt>
                <c:pt idx="44">
                  <c:v>17.344002158958808</c:v>
                </c:pt>
                <c:pt idx="45">
                  <c:v>17.290102437820316</c:v>
                </c:pt>
                <c:pt idx="46">
                  <c:v>17.238886395408151</c:v>
                </c:pt>
                <c:pt idx="47">
                  <c:v>17.190224255849195</c:v>
                </c:pt>
                <c:pt idx="48">
                  <c:v>17.143991967506832</c:v>
                </c:pt>
                <c:pt idx="49">
                  <c:v>17.100069186558684</c:v>
                </c:pt>
                <c:pt idx="50">
                  <c:v>17.058343440728827</c:v>
                </c:pt>
                <c:pt idx="51">
                  <c:v>17.018706044999554</c:v>
                </c:pt>
                <c:pt idx="52">
                  <c:v>16.981052133332472</c:v>
                </c:pt>
                <c:pt idx="53">
                  <c:v>16.945285507077294</c:v>
                </c:pt>
                <c:pt idx="54">
                  <c:v>16.911310406334049</c:v>
                </c:pt>
                <c:pt idx="55">
                  <c:v>16.879039795341793</c:v>
                </c:pt>
                <c:pt idx="56">
                  <c:v>16.848387812733677</c:v>
                </c:pt>
                <c:pt idx="57">
                  <c:v>16.819274613045032</c:v>
                </c:pt>
                <c:pt idx="58">
                  <c:v>16.79162569927831</c:v>
                </c:pt>
                <c:pt idx="59">
                  <c:v>16.765365735019653</c:v>
                </c:pt>
                <c:pt idx="60">
                  <c:v>16.740428901837817</c:v>
                </c:pt>
                <c:pt idx="61">
                  <c:v>16.716750640777896</c:v>
                </c:pt>
                <c:pt idx="62">
                  <c:v>16.694266282052624</c:v>
                </c:pt>
                <c:pt idx="63">
                  <c:v>16.672924859139961</c:v>
                </c:pt>
                <c:pt idx="64">
                  <c:v>16.652663583613556</c:v>
                </c:pt>
                <c:pt idx="65">
                  <c:v>16.633367095128914</c:v>
                </c:pt>
                <c:pt idx="66">
                  <c:v>16.614923367295852</c:v>
                </c:pt>
                <c:pt idx="67">
                  <c:v>16.597360505996942</c:v>
                </c:pt>
                <c:pt idx="68">
                  <c:v>16.580663084222323</c:v>
                </c:pt>
                <c:pt idx="69">
                  <c:v>16.564803202731454</c:v>
                </c:pt>
                <c:pt idx="70">
                  <c:v>16.549754305241439</c:v>
                </c:pt>
                <c:pt idx="71">
                  <c:v>16.535465605100232</c:v>
                </c:pt>
                <c:pt idx="72">
                  <c:v>16.52191807064246</c:v>
                </c:pt>
                <c:pt idx="73">
                  <c:v>16.509051847940796</c:v>
                </c:pt>
                <c:pt idx="74">
                  <c:v>16.496855444282644</c:v>
                </c:pt>
                <c:pt idx="75">
                  <c:v>16.485269626808194</c:v>
                </c:pt>
                <c:pt idx="76">
                  <c:v>16.47428423269232</c:v>
                </c:pt>
                <c:pt idx="77">
                  <c:v>16.463851037141893</c:v>
                </c:pt>
                <c:pt idx="78">
                  <c:v>16.453950842078662</c:v>
                </c:pt>
                <c:pt idx="79">
                  <c:v>16.444554746616731</c:v>
                </c:pt>
                <c:pt idx="80">
                  <c:v>16.435628987401831</c:v>
                </c:pt>
                <c:pt idx="81">
                  <c:v>16.427167462386272</c:v>
                </c:pt>
                <c:pt idx="82">
                  <c:v>16.419119076733061</c:v>
                </c:pt>
                <c:pt idx="83">
                  <c:v>16.411500541072979</c:v>
                </c:pt>
                <c:pt idx="84">
                  <c:v>16.404246197825934</c:v>
                </c:pt>
                <c:pt idx="85">
                  <c:v>16.397386583756756</c:v>
                </c:pt>
                <c:pt idx="86">
                  <c:v>16.390853938670823</c:v>
                </c:pt>
                <c:pt idx="87">
                  <c:v>16.384676018799542</c:v>
                </c:pt>
                <c:pt idx="88">
                  <c:v>16.378800964164903</c:v>
                </c:pt>
                <c:pt idx="89">
                  <c:v>16.373236444375259</c:v>
                </c:pt>
                <c:pt idx="90">
                  <c:v>16.367958969061704</c:v>
                </c:pt>
                <c:pt idx="91">
                  <c:v>16.362944347825241</c:v>
                </c:pt>
                <c:pt idx="92">
                  <c:v>16.358203007517659</c:v>
                </c:pt>
                <c:pt idx="93">
                  <c:v>16.353680278158244</c:v>
                </c:pt>
                <c:pt idx="94">
                  <c:v>16.349412894419014</c:v>
                </c:pt>
                <c:pt idx="95">
                  <c:v>16.345324705740932</c:v>
                </c:pt>
                <c:pt idx="96">
                  <c:v>16.341474605297606</c:v>
                </c:pt>
                <c:pt idx="97">
                  <c:v>16.337776734808259</c:v>
                </c:pt>
                <c:pt idx="98">
                  <c:v>16.334293449843283</c:v>
                </c:pt>
                <c:pt idx="99">
                  <c:v>16.330945115245669</c:v>
                </c:pt>
                <c:pt idx="100">
                  <c:v>16.327786467639214</c:v>
                </c:pt>
                <c:pt idx="101">
                  <c:v>16.32475795128973</c:v>
                </c:pt>
                <c:pt idx="102">
                  <c:v>16.321890751223222</c:v>
                </c:pt>
                <c:pt idx="103">
                  <c:v>16.319157171058372</c:v>
                </c:pt>
                <c:pt idx="104">
                  <c:v>16.316554450657041</c:v>
                </c:pt>
                <c:pt idx="105">
                  <c:v>16.314094377698197</c:v>
                </c:pt>
                <c:pt idx="106">
                  <c:v>16.311736087047265</c:v>
                </c:pt>
                <c:pt idx="107">
                  <c:v>16.309530162019861</c:v>
                </c:pt>
                <c:pt idx="108">
                  <c:v>16.307398322030316</c:v>
                </c:pt>
                <c:pt idx="109">
                  <c:v>16.305424406913211</c:v>
                </c:pt>
                <c:pt idx="110">
                  <c:v>16.30350449631959</c:v>
                </c:pt>
                <c:pt idx="111">
                  <c:v>16.301739060615638</c:v>
                </c:pt>
                <c:pt idx="112">
                  <c:v>16.30001655288352</c:v>
                </c:pt>
                <c:pt idx="113">
                  <c:v>16.298433288513085</c:v>
                </c:pt>
                <c:pt idx="114">
                  <c:v>16.296892266646079</c:v>
                </c:pt>
                <c:pt idx="115">
                  <c:v>16.295465553018769</c:v>
                </c:pt>
                <c:pt idx="116">
                  <c:v>16.294088017098467</c:v>
                </c:pt>
                <c:pt idx="117">
                  <c:v>16.292792229068532</c:v>
                </c:pt>
                <c:pt idx="118">
                  <c:v>16.291558096622399</c:v>
                </c:pt>
                <c:pt idx="119">
                  <c:v>16.29036899109909</c:v>
                </c:pt>
                <c:pt idx="120">
                  <c:v>16.28925748340702</c:v>
                </c:pt>
                <c:pt idx="121">
                  <c:v>16.288155664960303</c:v>
                </c:pt>
                <c:pt idx="122">
                  <c:v>16.287145307563481</c:v>
                </c:pt>
                <c:pt idx="123">
                  <c:v>16.286117615321892</c:v>
                </c:pt>
                <c:pt idx="124">
                  <c:v>16.285191782384789</c:v>
                </c:pt>
                <c:pt idx="125">
                  <c:v>16.284229904955261</c:v>
                </c:pt>
                <c:pt idx="126">
                  <c:v>16.283373355018369</c:v>
                </c:pt>
                <c:pt idx="127">
                  <c:v>16.282477296139998</c:v>
                </c:pt>
                <c:pt idx="128">
                  <c:v>16.281682409656522</c:v>
                </c:pt>
                <c:pt idx="129">
                  <c:v>16.280854944826416</c:v>
                </c:pt>
                <c:pt idx="130">
                  <c:v>16.280116873685547</c:v>
                </c:pt>
                <c:pt idx="131">
                  <c:v>16.279366322516395</c:v>
                </c:pt>
                <c:pt idx="132">
                  <c:v>16.278682990329468</c:v>
                </c:pt>
                <c:pt idx="133">
                  <c:v>16.27801697951595</c:v>
                </c:pt>
                <c:pt idx="134">
                  <c:v>16.277391160942411</c:v>
                </c:pt>
                <c:pt idx="135">
                  <c:v>16.276814545013689</c:v>
                </c:pt>
                <c:pt idx="136">
                  <c:v>16.276247628515428</c:v>
                </c:pt>
                <c:pt idx="137">
                  <c:v>16.27576318265303</c:v>
                </c:pt>
                <c:pt idx="138">
                  <c:v>16.275257942622595</c:v>
                </c:pt>
                <c:pt idx="139">
                  <c:v>16.274859431881477</c:v>
                </c:pt>
                <c:pt idx="140">
                  <c:v>16.274415870232534</c:v>
                </c:pt>
                <c:pt idx="141">
                  <c:v>16.274095672944441</c:v>
                </c:pt>
                <c:pt idx="142">
                  <c:v>16.27371309821693</c:v>
                </c:pt>
                <c:pt idx="143">
                  <c:v>16.27345735451221</c:v>
                </c:pt>
                <c:pt idx="144">
                  <c:v>16.273135074928479</c:v>
                </c:pt>
                <c:pt idx="145">
                  <c:v>16.272926458988273</c:v>
                </c:pt>
                <c:pt idx="146">
                  <c:v>16.272658237854241</c:v>
                </c:pt>
                <c:pt idx="147">
                  <c:v>16.272479423365173</c:v>
                </c:pt>
                <c:pt idx="148">
                  <c:v>16.272259716752881</c:v>
                </c:pt>
                <c:pt idx="149">
                  <c:v>16.272091297792613</c:v>
                </c:pt>
                <c:pt idx="150">
                  <c:v>16.271911096121851</c:v>
                </c:pt>
                <c:pt idx="151">
                  <c:v>16.271739904233844</c:v>
                </c:pt>
                <c:pt idx="152">
                  <c:v>16.271590890813425</c:v>
                </c:pt>
                <c:pt idx="153">
                  <c:v>16.27140514354123</c:v>
                </c:pt>
                <c:pt idx="154">
                  <c:v>16.271277615363552</c:v>
                </c:pt>
                <c:pt idx="155">
                  <c:v>16.271073847176883</c:v>
                </c:pt>
                <c:pt idx="156">
                  <c:v>16.270959487298398</c:v>
                </c:pt>
                <c:pt idx="157">
                  <c:v>16.270737698070352</c:v>
                </c:pt>
                <c:pt idx="158">
                  <c:v>16.270628882550483</c:v>
                </c:pt>
                <c:pt idx="159">
                  <c:v>16.270396003078211</c:v>
                </c:pt>
                <c:pt idx="160">
                  <c:v>16.270287880281735</c:v>
                </c:pt>
                <c:pt idx="161">
                  <c:v>16.270055000015336</c:v>
                </c:pt>
                <c:pt idx="162">
                  <c:v>16.269946876850156</c:v>
                </c:pt>
                <c:pt idx="163">
                  <c:v>16.269728550871811</c:v>
                </c:pt>
                <c:pt idx="164">
                  <c:v>16.269620427353665</c:v>
                </c:pt>
                <c:pt idx="165">
                  <c:v>16.269433290219055</c:v>
                </c:pt>
                <c:pt idx="166">
                  <c:v>16.269327245687339</c:v>
                </c:pt>
                <c:pt idx="167">
                  <c:v>16.269187239009156</c:v>
                </c:pt>
                <c:pt idx="168">
                  <c:v>16.269088125252154</c:v>
                </c:pt>
                <c:pt idx="169">
                  <c:v>16.269006339001063</c:v>
                </c:pt>
                <c:pt idx="170">
                  <c:v>16.268919700950253</c:v>
                </c:pt>
                <c:pt idx="171">
                  <c:v>16.26890445264554</c:v>
                </c:pt>
                <c:pt idx="172">
                  <c:v>16.268837221456135</c:v>
                </c:pt>
                <c:pt idx="173">
                  <c:v>16.268889897443405</c:v>
                </c:pt>
                <c:pt idx="174">
                  <c:v>16.268848311139958</c:v>
                </c:pt>
                <c:pt idx="175">
                  <c:v>16.268964752746019</c:v>
                </c:pt>
                <c:pt idx="176">
                  <c:v>16.26895435617956</c:v>
                </c:pt>
                <c:pt idx="177">
                  <c:v>16.269124859732997</c:v>
                </c:pt>
                <c:pt idx="178">
                  <c:v>16.269149118345016</c:v>
                </c:pt>
                <c:pt idx="179">
                  <c:v>16.269358435267169</c:v>
                </c:pt>
                <c:pt idx="180">
                  <c:v>16.269420814397645</c:v>
                </c:pt>
                <c:pt idx="181">
                  <c:v>16.269650230642771</c:v>
                </c:pt>
                <c:pt idx="182">
                  <c:v>16.269749343842669</c:v>
                </c:pt>
                <c:pt idx="183">
                  <c:v>16.269979452431464</c:v>
                </c:pt>
                <c:pt idx="184">
                  <c:v>16.270113220132785</c:v>
                </c:pt>
                <c:pt idx="185">
                  <c:v>16.270323921226883</c:v>
                </c:pt>
                <c:pt idx="186">
                  <c:v>16.270486105319293</c:v>
                </c:pt>
                <c:pt idx="187">
                  <c:v>16.270660071724322</c:v>
                </c:pt>
                <c:pt idx="188">
                  <c:v>16.270842354923634</c:v>
                </c:pt>
                <c:pt idx="189">
                  <c:v>16.270965725113324</c:v>
                </c:pt>
                <c:pt idx="190">
                  <c:v>16.271156324826265</c:v>
                </c:pt>
                <c:pt idx="191">
                  <c:v>16.271221475190302</c:v>
                </c:pt>
                <c:pt idx="192">
                  <c:v>16.271407915891103</c:v>
                </c:pt>
                <c:pt idx="193">
                  <c:v>16.271412767503215</c:v>
                </c:pt>
                <c:pt idx="194">
                  <c:v>16.271581880692498</c:v>
                </c:pt>
                <c:pt idx="195">
                  <c:v>16.271529899209838</c:v>
                </c:pt>
                <c:pt idx="196">
                  <c:v>16.271669902608206</c:v>
                </c:pt>
                <c:pt idx="197">
                  <c:v>16.271569405139136</c:v>
                </c:pt>
                <c:pt idx="198">
                  <c:v>16.271669209522535</c:v>
                </c:pt>
                <c:pt idx="199">
                  <c:v>16.271534057729461</c:v>
                </c:pt>
                <c:pt idx="200">
                  <c:v>16.271584653037493</c:v>
                </c:pt>
                <c:pt idx="201">
                  <c:v>16.271432867036587</c:v>
                </c:pt>
                <c:pt idx="202">
                  <c:v>16.271430094687403</c:v>
                </c:pt>
                <c:pt idx="203">
                  <c:v>16.271279694628632</c:v>
                </c:pt>
                <c:pt idx="204">
                  <c:v>16.271222861367786</c:v>
                </c:pt>
                <c:pt idx="205">
                  <c:v>16.271092560599108</c:v>
                </c:pt>
                <c:pt idx="206">
                  <c:v>16.270985131646164</c:v>
                </c:pt>
                <c:pt idx="207">
                  <c:v>16.27088879203535</c:v>
                </c:pt>
                <c:pt idx="208">
                  <c:v>16.270739084254558</c:v>
                </c:pt>
                <c:pt idx="209">
                  <c:v>16.270687795426255</c:v>
                </c:pt>
                <c:pt idx="210">
                  <c:v>16.270506205038924</c:v>
                </c:pt>
                <c:pt idx="211">
                  <c:v>16.270506205038924</c:v>
                </c:pt>
                <c:pt idx="212">
                  <c:v>16.270308673136292</c:v>
                </c:pt>
                <c:pt idx="213">
                  <c:v>16.270359269064311</c:v>
                </c:pt>
                <c:pt idx="214">
                  <c:v>16.270162429967513</c:v>
                </c:pt>
                <c:pt idx="215">
                  <c:v>16.270258770278083</c:v>
                </c:pt>
                <c:pt idx="216">
                  <c:v>16.270079258401733</c:v>
                </c:pt>
                <c:pt idx="217">
                  <c:v>16.270209560490759</c:v>
                </c:pt>
                <c:pt idx="218">
                  <c:v>16.270064703370593</c:v>
                </c:pt>
                <c:pt idx="219">
                  <c:v>16.270215105256742</c:v>
                </c:pt>
                <c:pt idx="220">
                  <c:v>16.270118071807705</c:v>
                </c:pt>
                <c:pt idx="221">
                  <c:v>16.27026985980428</c:v>
                </c:pt>
                <c:pt idx="222">
                  <c:v>16.270232432648456</c:v>
                </c:pt>
                <c:pt idx="223">
                  <c:v>16.270367586200706</c:v>
                </c:pt>
                <c:pt idx="224">
                  <c:v>16.270393230700282</c:v>
                </c:pt>
                <c:pt idx="225">
                  <c:v>16.270494422445157</c:v>
                </c:pt>
                <c:pt idx="226">
                  <c:v>16.270582445318034</c:v>
                </c:pt>
                <c:pt idx="227">
                  <c:v>16.270634427293196</c:v>
                </c:pt>
                <c:pt idx="228">
                  <c:v>16.270777204312598</c:v>
                </c:pt>
                <c:pt idx="229">
                  <c:v>16.27076888721027</c:v>
                </c:pt>
                <c:pt idx="230">
                  <c:v>16.270951863301839</c:v>
                </c:pt>
                <c:pt idx="231">
                  <c:v>16.270878395668927</c:v>
                </c:pt>
                <c:pt idx="232">
                  <c:v>16.271082164253865</c:v>
                </c:pt>
                <c:pt idx="233">
                  <c:v>16.270942853123351</c:v>
                </c:pt>
                <c:pt idx="234">
                  <c:v>16.271143849219811</c:v>
                </c:pt>
                <c:pt idx="235">
                  <c:v>16.270943546214038</c:v>
                </c:pt>
                <c:pt idx="236">
                  <c:v>16.271114739465329</c:v>
                </c:pt>
                <c:pt idx="237">
                  <c:v>16.270864533845366</c:v>
                </c:pt>
                <c:pt idx="238">
                  <c:v>16.270980280013287</c:v>
                </c:pt>
                <c:pt idx="239">
                  <c:v>16.270693340165721</c:v>
                </c:pt>
                <c:pt idx="240">
                  <c:v>16.270729380964717</c:v>
                </c:pt>
                <c:pt idx="241">
                  <c:v>16.270422340664755</c:v>
                </c:pt>
                <c:pt idx="242">
                  <c:v>16.270358575969578</c:v>
                </c:pt>
                <c:pt idx="243">
                  <c:v>16.270048762143613</c:v>
                </c:pt>
                <c:pt idx="244">
                  <c:v>16.2698713291846</c:v>
                </c:pt>
                <c:pt idx="245">
                  <c:v>16.269573989652933</c:v>
                </c:pt>
                <c:pt idx="246">
                  <c:v>16.269278035441594</c:v>
                </c:pt>
                <c:pt idx="247">
                  <c:v>16.26900564589695</c:v>
                </c:pt>
                <c:pt idx="248">
                  <c:v>16.268593941207481</c:v>
                </c:pt>
                <c:pt idx="249">
                  <c:v>16.268356898344635</c:v>
                </c:pt>
                <c:pt idx="250">
                  <c:v>16.267842610435363</c:v>
                </c:pt>
                <c:pt idx="251">
                  <c:v>16.267644380157659</c:v>
                </c:pt>
                <c:pt idx="252">
                  <c:v>16.267049686966807</c:v>
                </c:pt>
                <c:pt idx="253">
                  <c:v>16.266888883538552</c:v>
                </c:pt>
                <c:pt idx="254">
                  <c:v>16.266243587869933</c:v>
                </c:pt>
                <c:pt idx="255">
                  <c:v>16.266113973737216</c:v>
                </c:pt>
                <c:pt idx="256">
                  <c:v>16.265454117365891</c:v>
                </c:pt>
                <c:pt idx="257">
                  <c:v>16.265345989225978</c:v>
                </c:pt>
                <c:pt idx="258">
                  <c:v>16.264710387475859</c:v>
                </c:pt>
                <c:pt idx="259">
                  <c:v>16.264611269281559</c:v>
                </c:pt>
                <c:pt idx="260">
                  <c:v>16.264039431626891</c:v>
                </c:pt>
                <c:pt idx="261">
                  <c:v>16.26393546079289</c:v>
                </c:pt>
                <c:pt idx="262">
                  <c:v>16.263464818132181</c:v>
                </c:pt>
                <c:pt idx="263">
                  <c:v>16.263343518118351</c:v>
                </c:pt>
                <c:pt idx="264">
                  <c:v>16.263004570442543</c:v>
                </c:pt>
                <c:pt idx="265">
                  <c:v>16.262856930298181</c:v>
                </c:pt>
                <c:pt idx="266">
                  <c:v>16.262671166802168</c:v>
                </c:pt>
                <c:pt idx="267">
                  <c:v>16.262492334453885</c:v>
                </c:pt>
                <c:pt idx="268">
                  <c:v>16.262472233123425</c:v>
                </c:pt>
                <c:pt idx="269">
                  <c:v>16.262262208635924</c:v>
                </c:pt>
                <c:pt idx="270">
                  <c:v>16.262407077058974</c:v>
                </c:pt>
                <c:pt idx="271">
                  <c:v>16.262174178439011</c:v>
                </c:pt>
                <c:pt idx="272">
                  <c:v>16.26247084682462</c:v>
                </c:pt>
                <c:pt idx="273">
                  <c:v>16.262228937389501</c:v>
                </c:pt>
                <c:pt idx="274">
                  <c:v>16.262653144952093</c:v>
                </c:pt>
                <c:pt idx="275">
                  <c:v>16.262420940054959</c:v>
                </c:pt>
                <c:pt idx="276">
                  <c:v>16.262937335286455</c:v>
                </c:pt>
                <c:pt idx="277">
                  <c:v>16.262739095284743</c:v>
                </c:pt>
                <c:pt idx="278">
                  <c:v>16.263306088370083</c:v>
                </c:pt>
                <c:pt idx="279">
                  <c:v>16.263166073261633</c:v>
                </c:pt>
                <c:pt idx="280">
                  <c:v>16.263737915910486</c:v>
                </c:pt>
                <c:pt idx="281">
                  <c:v>16.263679692081229</c:v>
                </c:pt>
                <c:pt idx="282">
                  <c:v>16.264209943560626</c:v>
                </c:pt>
                <c:pt idx="283">
                  <c:v>16.26425499747829</c:v>
                </c:pt>
                <c:pt idx="284">
                  <c:v>16.264700683601035</c:v>
                </c:pt>
                <c:pt idx="285">
                  <c:v>16.264858024883818</c:v>
                </c:pt>
                <c:pt idx="286">
                  <c:v>16.265183103666285</c:v>
                </c:pt>
                <c:pt idx="287">
                  <c:v>16.265447879207166</c:v>
                </c:pt>
                <c:pt idx="288">
                  <c:v>16.265627399397591</c:v>
                </c:pt>
                <c:pt idx="289">
                  <c:v>16.26597326943503</c:v>
                </c:pt>
                <c:pt idx="290">
                  <c:v>16.265994756311724</c:v>
                </c:pt>
                <c:pt idx="291">
                  <c:v>16.266364191243614</c:v>
                </c:pt>
                <c:pt idx="292">
                  <c:v>16.266227646033808</c:v>
                </c:pt>
                <c:pt idx="293">
                  <c:v>16.266515984938248</c:v>
                </c:pt>
                <c:pt idx="294">
                  <c:v>16.266223487293512</c:v>
                </c:pt>
                <c:pt idx="295">
                  <c:v>16.26626507468854</c:v>
                </c:pt>
                <c:pt idx="296">
                  <c:v>16.265815929906999</c:v>
                </c:pt>
                <c:pt idx="297">
                  <c:v>16.265429164728598</c:v>
                </c:pt>
                <c:pt idx="298">
                  <c:v>16.264851786687871</c:v>
                </c:pt>
                <c:pt idx="299">
                  <c:v>16.26406923657936</c:v>
                </c:pt>
                <c:pt idx="300">
                  <c:v>16.268619586161883</c:v>
                </c:pt>
                <c:pt idx="301">
                  <c:v>16.268619586161883</c:v>
                </c:pt>
                <c:pt idx="302">
                  <c:v>16.268619586161883</c:v>
                </c:pt>
                <c:pt idx="303">
                  <c:v>16.268619586161883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1-4080-898B-FA5F34AF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79712"/>
        <c:axId val="264181632"/>
      </c:scatterChart>
      <c:scatterChart>
        <c:scatterStyle val="lineMarker"/>
        <c:varyColors val="0"/>
        <c:ser>
          <c:idx val="1"/>
          <c:order val="2"/>
          <c:tx>
            <c:strRef>
              <c:f>Growth!$AJ$1</c:f>
              <c:strCache>
                <c:ptCount val="1"/>
                <c:pt idx="0">
                  <c:v>elastcity_C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18.762229359818136</c:v>
                </c:pt>
                <c:pt idx="2">
                  <c:v>18.584571439348064</c:v>
                </c:pt>
                <c:pt idx="3">
                  <c:v>18.458811381923589</c:v>
                </c:pt>
                <c:pt idx="4">
                  <c:v>18.368827957046619</c:v>
                </c:pt>
                <c:pt idx="5">
                  <c:v>18.310700727601624</c:v>
                </c:pt>
                <c:pt idx="6">
                  <c:v>18.27902812107105</c:v>
                </c:pt>
                <c:pt idx="7">
                  <c:v>18.268112608276542</c:v>
                </c:pt>
                <c:pt idx="8">
                  <c:v>18.272769614411665</c:v>
                </c:pt>
                <c:pt idx="9">
                  <c:v>18.288636874822608</c:v>
                </c:pt>
                <c:pt idx="10">
                  <c:v>18.312237925934831</c:v>
                </c:pt>
                <c:pt idx="11">
                  <c:v>18.340911776701063</c:v>
                </c:pt>
                <c:pt idx="12">
                  <c:v>18.372683840892339</c:v>
                </c:pt>
                <c:pt idx="13">
                  <c:v>18.406131659239367</c:v>
                </c:pt>
                <c:pt idx="14">
                  <c:v>18.440234871530073</c:v>
                </c:pt>
                <c:pt idx="15">
                  <c:v>18.474291359944363</c:v>
                </c:pt>
                <c:pt idx="16">
                  <c:v>18.507811987659906</c:v>
                </c:pt>
                <c:pt idx="17">
                  <c:v>18.540582554296595</c:v>
                </c:pt>
                <c:pt idx="18">
                  <c:v>18.572565451019702</c:v>
                </c:pt>
                <c:pt idx="19">
                  <c:v>18.606654072700906</c:v>
                </c:pt>
                <c:pt idx="20">
                  <c:v>18.640134905852047</c:v>
                </c:pt>
                <c:pt idx="21">
                  <c:v>18.672295144776019</c:v>
                </c:pt>
                <c:pt idx="22">
                  <c:v>18.703113638490514</c:v>
                </c:pt>
                <c:pt idx="23">
                  <c:v>18.732586335191833</c:v>
                </c:pt>
                <c:pt idx="24">
                  <c:v>18.760727010641371</c:v>
                </c:pt>
                <c:pt idx="25">
                  <c:v>18.787559944045448</c:v>
                </c:pt>
                <c:pt idx="26">
                  <c:v>18.813121667908273</c:v>
                </c:pt>
                <c:pt idx="27">
                  <c:v>18.837457685589886</c:v>
                </c:pt>
                <c:pt idx="28">
                  <c:v>18.860619447093949</c:v>
                </c:pt>
                <c:pt idx="29">
                  <c:v>18.882660575837701</c:v>
                </c:pt>
                <c:pt idx="30">
                  <c:v>18.903619524318636</c:v>
                </c:pt>
                <c:pt idx="31">
                  <c:v>18.923533671671095</c:v>
                </c:pt>
                <c:pt idx="32">
                  <c:v>18.94245114080449</c:v>
                </c:pt>
                <c:pt idx="33">
                  <c:v>18.960418982577647</c:v>
                </c:pt>
                <c:pt idx="34">
                  <c:v>18.977482678881653</c:v>
                </c:pt>
                <c:pt idx="35">
                  <c:v>18.993685394651312</c:v>
                </c:pt>
                <c:pt idx="36">
                  <c:v>19.009068234775398</c:v>
                </c:pt>
                <c:pt idx="37">
                  <c:v>19.023669495843144</c:v>
                </c:pt>
                <c:pt idx="38">
                  <c:v>19.037523415939201</c:v>
                </c:pt>
                <c:pt idx="39">
                  <c:v>19.050660682307175</c:v>
                </c:pt>
                <c:pt idx="40">
                  <c:v>19.063105925862413</c:v>
                </c:pt>
                <c:pt idx="41">
                  <c:v>19.074881993700387</c:v>
                </c:pt>
                <c:pt idx="42">
                  <c:v>19.086022499776412</c:v>
                </c:pt>
                <c:pt idx="43">
                  <c:v>19.096584618364382</c:v>
                </c:pt>
                <c:pt idx="44">
                  <c:v>19.106614950731167</c:v>
                </c:pt>
                <c:pt idx="45">
                  <c:v>19.11613899615304</c:v>
                </c:pt>
                <c:pt idx="46">
                  <c:v>19.125181483683189</c:v>
                </c:pt>
                <c:pt idx="47">
                  <c:v>19.133766122894155</c:v>
                </c:pt>
                <c:pt idx="48">
                  <c:v>19.141915354628022</c:v>
                </c:pt>
                <c:pt idx="49">
                  <c:v>19.149650603340973</c:v>
                </c:pt>
                <c:pt idx="50">
                  <c:v>19.156992779989473</c:v>
                </c:pt>
                <c:pt idx="51">
                  <c:v>19.163961029244938</c:v>
                </c:pt>
                <c:pt idx="52">
                  <c:v>19.170574486113999</c:v>
                </c:pt>
                <c:pt idx="53">
                  <c:v>19.176850521507941</c:v>
                </c:pt>
                <c:pt idx="54">
                  <c:v>19.182805997015397</c:v>
                </c:pt>
                <c:pt idx="55">
                  <c:v>19.18845726561544</c:v>
                </c:pt>
                <c:pt idx="56">
                  <c:v>19.193818668198151</c:v>
                </c:pt>
                <c:pt idx="57">
                  <c:v>19.198908801493271</c:v>
                </c:pt>
                <c:pt idx="58">
                  <c:v>19.203736730858026</c:v>
                </c:pt>
                <c:pt idx="59">
                  <c:v>19.208320541328277</c:v>
                </c:pt>
                <c:pt idx="60">
                  <c:v>19.212671796034179</c:v>
                </c:pt>
                <c:pt idx="61">
                  <c:v>19.216800049358767</c:v>
                </c:pt>
                <c:pt idx="62">
                  <c:v>19.220724376236777</c:v>
                </c:pt>
                <c:pt idx="63">
                  <c:v>19.224441041468623</c:v>
                </c:pt>
                <c:pt idx="64">
                  <c:v>19.227978637118902</c:v>
                </c:pt>
                <c:pt idx="65">
                  <c:v>19.231324652381669</c:v>
                </c:pt>
                <c:pt idx="66">
                  <c:v>19.234509177063458</c:v>
                </c:pt>
                <c:pt idx="67">
                  <c:v>19.237527214977206</c:v>
                </c:pt>
                <c:pt idx="68">
                  <c:v>19.240390808716981</c:v>
                </c:pt>
                <c:pt idx="69">
                  <c:v>19.243117260642098</c:v>
                </c:pt>
                <c:pt idx="70">
                  <c:v>19.245691798921939</c:v>
                </c:pt>
                <c:pt idx="71">
                  <c:v>19.248154774480028</c:v>
                </c:pt>
                <c:pt idx="72">
                  <c:v>19.250470617728656</c:v>
                </c:pt>
                <c:pt idx="73">
                  <c:v>19.252692203384825</c:v>
                </c:pt>
                <c:pt idx="74">
                  <c:v>19.254777196926501</c:v>
                </c:pt>
                <c:pt idx="75">
                  <c:v>19.256775212312277</c:v>
                </c:pt>
                <c:pt idx="76">
                  <c:v>19.258654688277968</c:v>
                </c:pt>
                <c:pt idx="77">
                  <c:v>19.260444692195904</c:v>
                </c:pt>
                <c:pt idx="78">
                  <c:v>19.262141471086686</c:v>
                </c:pt>
                <c:pt idx="79">
                  <c:v>19.263738516308067</c:v>
                </c:pt>
                <c:pt idx="80">
                  <c:v>19.265272657769568</c:v>
                </c:pt>
                <c:pt idx="81">
                  <c:v>19.26669454840216</c:v>
                </c:pt>
                <c:pt idx="82">
                  <c:v>19.268081097756923</c:v>
                </c:pt>
                <c:pt idx="83">
                  <c:v>19.269349892561227</c:v>
                </c:pt>
                <c:pt idx="84">
                  <c:v>19.270600384936351</c:v>
                </c:pt>
                <c:pt idx="85">
                  <c:v>19.27174164597993</c:v>
                </c:pt>
                <c:pt idx="86">
                  <c:v>19.272865359558043</c:v>
                </c:pt>
                <c:pt idx="87">
                  <c:v>19.273904645606457</c:v>
                </c:pt>
                <c:pt idx="88">
                  <c:v>19.274911858534789</c:v>
                </c:pt>
                <c:pt idx="89">
                  <c:v>19.275869465397928</c:v>
                </c:pt>
                <c:pt idx="90">
                  <c:v>19.276770704600356</c:v>
                </c:pt>
                <c:pt idx="91">
                  <c:v>19.277659161199978</c:v>
                </c:pt>
                <c:pt idx="92">
                  <c:v>19.278465703631749</c:v>
                </c:pt>
                <c:pt idx="93">
                  <c:v>19.279288270020245</c:v>
                </c:pt>
                <c:pt idx="94">
                  <c:v>19.280009888615908</c:v>
                </c:pt>
                <c:pt idx="95">
                  <c:v>19.280765315763222</c:v>
                </c:pt>
                <c:pt idx="96">
                  <c:v>19.281412033011176</c:v>
                </c:pt>
                <c:pt idx="97">
                  <c:v>19.28209481360717</c:v>
                </c:pt>
                <c:pt idx="98">
                  <c:v>19.282675899803984</c:v>
                </c:pt>
                <c:pt idx="99">
                  <c:v>19.283282780619434</c:v>
                </c:pt>
                <c:pt idx="100">
                  <c:v>19.283809008175918</c:v>
                </c:pt>
                <c:pt idx="101">
                  <c:v>19.284336986206384</c:v>
                </c:pt>
                <c:pt idx="102">
                  <c:v>19.284819126896817</c:v>
                </c:pt>
                <c:pt idx="103">
                  <c:v>19.285270709030051</c:v>
                </c:pt>
                <c:pt idx="104">
                  <c:v>19.285719033146169</c:v>
                </c:pt>
                <c:pt idx="105">
                  <c:v>19.286100983670639</c:v>
                </c:pt>
                <c:pt idx="106">
                  <c:v>19.286522755538467</c:v>
                </c:pt>
                <c:pt idx="107">
                  <c:v>19.286847849267708</c:v>
                </c:pt>
                <c:pt idx="108">
                  <c:v>19.287247327403001</c:v>
                </c:pt>
                <c:pt idx="109">
                  <c:v>19.287531845026624</c:v>
                </c:pt>
                <c:pt idx="110">
                  <c:v>19.287910031811936</c:v>
                </c:pt>
                <c:pt idx="111">
                  <c:v>19.288173008534827</c:v>
                </c:pt>
                <c:pt idx="112">
                  <c:v>19.288526898976098</c:v>
                </c:pt>
                <c:pt idx="113">
                  <c:v>19.288786117294503</c:v>
                </c:pt>
                <c:pt idx="114">
                  <c:v>19.289112706373828</c:v>
                </c:pt>
                <c:pt idx="115">
                  <c:v>19.289381440299476</c:v>
                </c:pt>
                <c:pt idx="116">
                  <c:v>19.289676721198649</c:v>
                </c:pt>
                <c:pt idx="117">
                  <c:v>19.289961983257957</c:v>
                </c:pt>
                <c:pt idx="118">
                  <c:v>19.290222950996316</c:v>
                </c:pt>
                <c:pt idx="119">
                  <c:v>19.290523238366948</c:v>
                </c:pt>
                <c:pt idx="120">
                  <c:v>19.290748390691341</c:v>
                </c:pt>
                <c:pt idx="121">
                  <c:v>19.291056440325054</c:v>
                </c:pt>
                <c:pt idx="122">
                  <c:v>19.291245527231844</c:v>
                </c:pt>
                <c:pt idx="123">
                  <c:v>19.29154881687472</c:v>
                </c:pt>
                <c:pt idx="124">
                  <c:v>19.291704343246447</c:v>
                </c:pt>
                <c:pt idx="125">
                  <c:v>19.291988096856954</c:v>
                </c:pt>
                <c:pt idx="126">
                  <c:v>19.292115071954143</c:v>
                </c:pt>
                <c:pt idx="127">
                  <c:v>19.292365515460158</c:v>
                </c:pt>
                <c:pt idx="128">
                  <c:v>19.292471703317354</c:v>
                </c:pt>
                <c:pt idx="129">
                  <c:v>19.292676565421363</c:v>
                </c:pt>
                <c:pt idx="130">
                  <c:v>19.292771483050988</c:v>
                </c:pt>
                <c:pt idx="131">
                  <c:v>19.292923250894304</c:v>
                </c:pt>
                <c:pt idx="132">
                  <c:v>19.293017166523565</c:v>
                </c:pt>
                <c:pt idx="133">
                  <c:v>19.293113586477823</c:v>
                </c:pt>
                <c:pt idx="134">
                  <c:v>19.293215516042679</c:v>
                </c:pt>
                <c:pt idx="135">
                  <c:v>19.293259844101129</c:v>
                </c:pt>
                <c:pt idx="136">
                  <c:v>19.293376048635629</c:v>
                </c:pt>
                <c:pt idx="137">
                  <c:v>19.293378052160914</c:v>
                </c:pt>
                <c:pt idx="138">
                  <c:v>19.293510535180491</c:v>
                </c:pt>
                <c:pt idx="139">
                  <c:v>19.293484238942927</c:v>
                </c:pt>
                <c:pt idx="140">
                  <c:v>19.293631497784197</c:v>
                </c:pt>
                <c:pt idx="141">
                  <c:v>19.293594683094206</c:v>
                </c:pt>
                <c:pt idx="142">
                  <c:v>19.293751208043012</c:v>
                </c:pt>
                <c:pt idx="143">
                  <c:v>19.293722908350404</c:v>
                </c:pt>
                <c:pt idx="144">
                  <c:v>19.293879683537899</c:v>
                </c:pt>
                <c:pt idx="145">
                  <c:v>19.293876928704439</c:v>
                </c:pt>
                <c:pt idx="146">
                  <c:v>19.294024186967462</c:v>
                </c:pt>
                <c:pt idx="147">
                  <c:v>19.2940607510604</c:v>
                </c:pt>
                <c:pt idx="148">
                  <c:v>19.294188224403094</c:v>
                </c:pt>
                <c:pt idx="149">
                  <c:v>19.29427111955447</c:v>
                </c:pt>
                <c:pt idx="150">
                  <c:v>19.294370042681436</c:v>
                </c:pt>
                <c:pt idx="151">
                  <c:v>19.294499519132682</c:v>
                </c:pt>
                <c:pt idx="152">
                  <c:v>19.294563631201221</c:v>
                </c:pt>
                <c:pt idx="153">
                  <c:v>19.294732926934628</c:v>
                </c:pt>
                <c:pt idx="154">
                  <c:v>19.294758721969423</c:v>
                </c:pt>
                <c:pt idx="155">
                  <c:v>19.294954814103875</c:v>
                </c:pt>
                <c:pt idx="156">
                  <c:v>19.294943294014658</c:v>
                </c:pt>
                <c:pt idx="157">
                  <c:v>19.295148151055383</c:v>
                </c:pt>
                <c:pt idx="158">
                  <c:v>19.295103573397647</c:v>
                </c:pt>
                <c:pt idx="159">
                  <c:v>19.295295908318145</c:v>
                </c:pt>
                <c:pt idx="160">
                  <c:v>19.295226287126621</c:v>
                </c:pt>
                <c:pt idx="161">
                  <c:v>19.295385564313523</c:v>
                </c:pt>
                <c:pt idx="162">
                  <c:v>19.295301417906767</c:v>
                </c:pt>
                <c:pt idx="163">
                  <c:v>19.295408604388729</c:v>
                </c:pt>
                <c:pt idx="164">
                  <c:v>19.295320951900365</c:v>
                </c:pt>
                <c:pt idx="165">
                  <c:v>19.295361522490246</c:v>
                </c:pt>
                <c:pt idx="166">
                  <c:v>19.295282134345236</c:v>
                </c:pt>
                <c:pt idx="167">
                  <c:v>19.295247073314766</c:v>
                </c:pt>
                <c:pt idx="168">
                  <c:v>19.295185716481875</c:v>
                </c:pt>
                <c:pt idx="169">
                  <c:v>19.295073771469305</c:v>
                </c:pt>
                <c:pt idx="170">
                  <c:v>19.295037207746805</c:v>
                </c:pt>
                <c:pt idx="171">
                  <c:v>19.294854639370591</c:v>
                </c:pt>
                <c:pt idx="172">
                  <c:v>19.294845122765729</c:v>
                </c:pt>
                <c:pt idx="173">
                  <c:v>19.29460545428628</c:v>
                </c:pt>
                <c:pt idx="174">
                  <c:v>19.294621231852734</c:v>
                </c:pt>
                <c:pt idx="175">
                  <c:v>19.294344998861074</c:v>
                </c:pt>
                <c:pt idx="176">
                  <c:v>19.294379809769683</c:v>
                </c:pt>
                <c:pt idx="177">
                  <c:v>19.294091304607246</c:v>
                </c:pt>
                <c:pt idx="178">
                  <c:v>19.29413563227746</c:v>
                </c:pt>
                <c:pt idx="179">
                  <c:v>19.293861902338897</c:v>
                </c:pt>
                <c:pt idx="180">
                  <c:v>19.293903725717438</c:v>
                </c:pt>
                <c:pt idx="181">
                  <c:v>19.29367056641998</c:v>
                </c:pt>
                <c:pt idx="182">
                  <c:v>19.293697864367992</c:v>
                </c:pt>
                <c:pt idx="183">
                  <c:v>19.293527815561411</c:v>
                </c:pt>
                <c:pt idx="184">
                  <c:v>19.293529318203085</c:v>
                </c:pt>
                <c:pt idx="185">
                  <c:v>19.29343865878144</c:v>
                </c:pt>
                <c:pt idx="186">
                  <c:v>19.293406101510506</c:v>
                </c:pt>
                <c:pt idx="187">
                  <c:v>19.293402845782833</c:v>
                </c:pt>
                <c:pt idx="188">
                  <c:v>19.293331720628707</c:v>
                </c:pt>
                <c:pt idx="189">
                  <c:v>19.293415618252336</c:v>
                </c:pt>
                <c:pt idx="190">
                  <c:v>19.29330617566664</c:v>
                </c:pt>
                <c:pt idx="191">
                  <c:v>19.293466958554475</c:v>
                </c:pt>
                <c:pt idx="192">
                  <c:v>19.293324207405234</c:v>
                </c:pt>
                <c:pt idx="193">
                  <c:v>19.293543843738139</c:v>
                </c:pt>
                <c:pt idx="194">
                  <c:v>19.293377551279601</c:v>
                </c:pt>
                <c:pt idx="195">
                  <c:v>19.293630996904156</c:v>
                </c:pt>
                <c:pt idx="196">
                  <c:v>19.293454186091534</c:v>
                </c:pt>
                <c:pt idx="197">
                  <c:v>19.293712139438721</c:v>
                </c:pt>
                <c:pt idx="198">
                  <c:v>19.293540588014952</c:v>
                </c:pt>
                <c:pt idx="199">
                  <c:v>19.293771994537774</c:v>
                </c:pt>
                <c:pt idx="200">
                  <c:v>19.293621730622874</c:v>
                </c:pt>
                <c:pt idx="201">
                  <c:v>19.293796788062039</c:v>
                </c:pt>
                <c:pt idx="202">
                  <c:v>19.293683088415406</c:v>
                </c:pt>
                <c:pt idx="203">
                  <c:v>19.293777003331048</c:v>
                </c:pt>
                <c:pt idx="204">
                  <c:v>19.29371138811927</c:v>
                </c:pt>
                <c:pt idx="205">
                  <c:v>19.293706128882864</c:v>
                </c:pt>
                <c:pt idx="206">
                  <c:v>19.293695359969394</c:v>
                </c:pt>
                <c:pt idx="207">
                  <c:v>19.293582411527883</c:v>
                </c:pt>
                <c:pt idx="208">
                  <c:v>19.293627490743784</c:v>
                </c:pt>
                <c:pt idx="209">
                  <c:v>19.293408856356915</c:v>
                </c:pt>
                <c:pt idx="210">
                  <c:v>19.293504023731842</c:v>
                </c:pt>
                <c:pt idx="211">
                  <c:v>19.293192225021048</c:v>
                </c:pt>
                <c:pt idx="212">
                  <c:v>19.29332571004997</c:v>
                </c:pt>
                <c:pt idx="213">
                  <c:v>19.29294303579421</c:v>
                </c:pt>
                <c:pt idx="214">
                  <c:v>19.29309755823213</c:v>
                </c:pt>
                <c:pt idx="215">
                  <c:v>19.292675062766879</c:v>
                </c:pt>
                <c:pt idx="216">
                  <c:v>19.292829836060914</c:v>
                </c:pt>
                <c:pt idx="217">
                  <c:v>19.292403582818146</c:v>
                </c:pt>
                <c:pt idx="218">
                  <c:v>19.292536067128754</c:v>
                </c:pt>
                <c:pt idx="219">
                  <c:v>19.292144874764226</c:v>
                </c:pt>
                <c:pt idx="220">
                  <c:v>19.292233782254169</c:v>
                </c:pt>
                <c:pt idx="221">
                  <c:v>19.291914716697708</c:v>
                </c:pt>
                <c:pt idx="222">
                  <c:v>19.29194276645778</c:v>
                </c:pt>
                <c:pt idx="223">
                  <c:v>19.291727885059416</c:v>
                </c:pt>
                <c:pt idx="224">
                  <c:v>19.29168330587698</c:v>
                </c:pt>
                <c:pt idx="225">
                  <c:v>19.291596651903692</c:v>
                </c:pt>
                <c:pt idx="226">
                  <c:v>19.291475686838538</c:v>
                </c:pt>
                <c:pt idx="227">
                  <c:v>19.29153053437069</c:v>
                </c:pt>
                <c:pt idx="228">
                  <c:v>19.291338442653693</c:v>
                </c:pt>
                <c:pt idx="229">
                  <c:v>19.291536044166772</c:v>
                </c:pt>
                <c:pt idx="230">
                  <c:v>19.29128760215054</c:v>
                </c:pt>
                <c:pt idx="231">
                  <c:v>19.29161568573085</c:v>
                </c:pt>
                <c:pt idx="232">
                  <c:v>19.291333433738274</c:v>
                </c:pt>
                <c:pt idx="233">
                  <c:v>19.291768707551732</c:v>
                </c:pt>
                <c:pt idx="234">
                  <c:v>19.291482198419281</c:v>
                </c:pt>
                <c:pt idx="235">
                  <c:v>19.291991102186568</c:v>
                </c:pt>
                <c:pt idx="236">
                  <c:v>19.291734647068502</c:v>
                </c:pt>
                <c:pt idx="237">
                  <c:v>19.292276608087317</c:v>
                </c:pt>
                <c:pt idx="238">
                  <c:v>19.292084768247367</c:v>
                </c:pt>
                <c:pt idx="239">
                  <c:v>19.292615707896381</c:v>
                </c:pt>
                <c:pt idx="240">
                  <c:v>19.292522042332912</c:v>
                </c:pt>
                <c:pt idx="241">
                  <c:v>19.292998383404758</c:v>
                </c:pt>
                <c:pt idx="242">
                  <c:v>19.293029438159255</c:v>
                </c:pt>
                <c:pt idx="243">
                  <c:v>19.293412863406111</c:v>
                </c:pt>
                <c:pt idx="244">
                  <c:v>19.293586669010246</c:v>
                </c:pt>
                <c:pt idx="245">
                  <c:v>19.293847126410547</c:v>
                </c:pt>
                <c:pt idx="246">
                  <c:v>19.294169942381611</c:v>
                </c:pt>
                <c:pt idx="247">
                  <c:v>19.294288900680709</c:v>
                </c:pt>
                <c:pt idx="248">
                  <c:v>19.294753462788119</c:v>
                </c:pt>
                <c:pt idx="249">
                  <c:v>19.294726165128282</c:v>
                </c:pt>
                <c:pt idx="250">
                  <c:v>19.295311685775662</c:v>
                </c:pt>
                <c:pt idx="251">
                  <c:v>19.295148401491613</c:v>
                </c:pt>
                <c:pt idx="252">
                  <c:v>19.295820319620436</c:v>
                </c:pt>
                <c:pt idx="253">
                  <c:v>19.295544590811499</c:v>
                </c:pt>
                <c:pt idx="254">
                  <c:v>19.296258328672064</c:v>
                </c:pt>
                <c:pt idx="255">
                  <c:v>19.295906218630847</c:v>
                </c:pt>
                <c:pt idx="256">
                  <c:v>19.296609185310647</c:v>
                </c:pt>
                <c:pt idx="257">
                  <c:v>19.296224770585024</c:v>
                </c:pt>
                <c:pt idx="258">
                  <c:v>19.296861370585265</c:v>
                </c:pt>
                <c:pt idx="259">
                  <c:v>19.296493735831692</c:v>
                </c:pt>
                <c:pt idx="260">
                  <c:v>19.29700987661132</c:v>
                </c:pt>
                <c:pt idx="261">
                  <c:v>19.296708106124754</c:v>
                </c:pt>
                <c:pt idx="262">
                  <c:v>19.297056456870848</c:v>
                </c:pt>
                <c:pt idx="263">
                  <c:v>19.296863624472639</c:v>
                </c:pt>
                <c:pt idx="264">
                  <c:v>19.297009125316627</c:v>
                </c:pt>
                <c:pt idx="265">
                  <c:v>19.296958788559792</c:v>
                </c:pt>
                <c:pt idx="266">
                  <c:v>19.296881906001669</c:v>
                </c:pt>
                <c:pt idx="267">
                  <c:v>19.296993848990123</c:v>
                </c:pt>
                <c:pt idx="268">
                  <c:v>19.296693330616975</c:v>
                </c:pt>
                <c:pt idx="269">
                  <c:v>19.29697080928014</c:v>
                </c:pt>
                <c:pt idx="270">
                  <c:v>19.296465186482283</c:v>
                </c:pt>
                <c:pt idx="271">
                  <c:v>19.296894928458677</c:v>
                </c:pt>
                <c:pt idx="272">
                  <c:v>19.296221765382644</c:v>
                </c:pt>
                <c:pt idx="273">
                  <c:v>19.296773218505955</c:v>
                </c:pt>
                <c:pt idx="274">
                  <c:v>19.295988611489872</c:v>
                </c:pt>
                <c:pt idx="275">
                  <c:v>19.29661594698965</c:v>
                </c:pt>
                <c:pt idx="276">
                  <c:v>19.295789015298002</c:v>
                </c:pt>
                <c:pt idx="277">
                  <c:v>19.296435885825737</c:v>
                </c:pt>
                <c:pt idx="278">
                  <c:v>19.29564326224374</c:v>
                </c:pt>
                <c:pt idx="279">
                  <c:v>19.296247810466877</c:v>
                </c:pt>
                <c:pt idx="280">
                  <c:v>19.29556788128524</c:v>
                </c:pt>
                <c:pt idx="281">
                  <c:v>19.296067748640091</c:v>
                </c:pt>
                <c:pt idx="282">
                  <c:v>19.295570886507274</c:v>
                </c:pt>
                <c:pt idx="283">
                  <c:v>19.295911978620168</c:v>
                </c:pt>
                <c:pt idx="284">
                  <c:v>19.295651025727931</c:v>
                </c:pt>
                <c:pt idx="285">
                  <c:v>19.295793022251821</c:v>
                </c:pt>
                <c:pt idx="286">
                  <c:v>19.295793773555651</c:v>
                </c:pt>
                <c:pt idx="287">
                  <c:v>19.295717390971429</c:v>
                </c:pt>
                <c:pt idx="288">
                  <c:v>19.295962816772303</c:v>
                </c:pt>
                <c:pt idx="289">
                  <c:v>19.295676069221216</c:v>
                </c:pt>
                <c:pt idx="290">
                  <c:v>19.296092291161301</c:v>
                </c:pt>
                <c:pt idx="291">
                  <c:v>19.295632743973876</c:v>
                </c:pt>
                <c:pt idx="292">
                  <c:v>19.296069501677522</c:v>
                </c:pt>
                <c:pt idx="293">
                  <c:v>19.295504771601887</c:v>
                </c:pt>
                <c:pt idx="294">
                  <c:v>19.295749446620448</c:v>
                </c:pt>
                <c:pt idx="295">
                  <c:v>19.295179956450724</c:v>
                </c:pt>
                <c:pt idx="296">
                  <c:v>19.295091051580112</c:v>
                </c:pt>
                <c:pt idx="297">
                  <c:v>19.294670067161743</c:v>
                </c:pt>
                <c:pt idx="298">
                  <c:v>19.294468715272629</c:v>
                </c:pt>
                <c:pt idx="299">
                  <c:v>19.294346751928707</c:v>
                </c:pt>
                <c:pt idx="300">
                  <c:v>19.294330974318946</c:v>
                </c:pt>
                <c:pt idx="301">
                  <c:v>19.294330974318946</c:v>
                </c:pt>
                <c:pt idx="302">
                  <c:v>19.294330974318946</c:v>
                </c:pt>
                <c:pt idx="303">
                  <c:v>19.294330974318946</c:v>
                </c:pt>
              </c:numCache>
            </c:numRef>
          </c:xVal>
          <c:yVal>
            <c:numRef>
              <c:f>Growth!$AJ$2:$AJ$305</c:f>
              <c:numCache>
                <c:formatCode>General</c:formatCode>
                <c:ptCount val="304"/>
                <c:pt idx="1">
                  <c:v>0.39747750467763349</c:v>
                </c:pt>
                <c:pt idx="2">
                  <c:v>0.43432609858738414</c:v>
                </c:pt>
                <c:pt idx="3">
                  <c:v>0.49337273409342353</c:v>
                </c:pt>
                <c:pt idx="4">
                  <c:v>0.55521324859866095</c:v>
                </c:pt>
                <c:pt idx="5">
                  <c:v>0.60669872677368375</c:v>
                </c:pt>
                <c:pt idx="6">
                  <c:v>0.64294706315988925</c:v>
                </c:pt>
                <c:pt idx="7">
                  <c:v>0.66384572849062906</c:v>
                </c:pt>
                <c:pt idx="8">
                  <c:v>0.67144888716874673</c:v>
                </c:pt>
                <c:pt idx="9">
                  <c:v>0.66849851462545506</c:v>
                </c:pt>
                <c:pt idx="10">
                  <c:v>0.65768437636185617</c:v>
                </c:pt>
                <c:pt idx="11">
                  <c:v>0.64132509377608748</c:v>
                </c:pt>
                <c:pt idx="12">
                  <c:v>0.62127862843097703</c:v>
                </c:pt>
                <c:pt idx="13">
                  <c:v>0.59895801860881204</c:v>
                </c:pt>
                <c:pt idx="14">
                  <c:v>0.57540055197861506</c:v>
                </c:pt>
                <c:pt idx="15">
                  <c:v>0.55133905492017976</c:v>
                </c:pt>
                <c:pt idx="16">
                  <c:v>0.52728006266184524</c:v>
                </c:pt>
                <c:pt idx="17">
                  <c:v>0.50355798674858132</c:v>
                </c:pt>
                <c:pt idx="18">
                  <c:v>0.48038769413996529</c:v>
                </c:pt>
                <c:pt idx="19">
                  <c:v>0.45783396200376958</c:v>
                </c:pt>
                <c:pt idx="20">
                  <c:v>0.43606142484657495</c:v>
                </c:pt>
                <c:pt idx="21">
                  <c:v>0.41512770599905613</c:v>
                </c:pt>
                <c:pt idx="22">
                  <c:v>0.39505103521846457</c:v>
                </c:pt>
                <c:pt idx="23">
                  <c:v>0.37583329667100829</c:v>
                </c:pt>
                <c:pt idx="24">
                  <c:v>0.35746646870313536</c:v>
                </c:pt>
                <c:pt idx="25">
                  <c:v>0.33993483815529624</c:v>
                </c:pt>
                <c:pt idx="26">
                  <c:v>0.32321808583406253</c:v>
                </c:pt>
                <c:pt idx="27">
                  <c:v>0.30729213257526056</c:v>
                </c:pt>
                <c:pt idx="28">
                  <c:v>0.29212944411083458</c:v>
                </c:pt>
                <c:pt idx="29">
                  <c:v>0.27770223106548997</c:v>
                </c:pt>
                <c:pt idx="30">
                  <c:v>0.26398189450892573</c:v>
                </c:pt>
                <c:pt idx="31">
                  <c:v>0.25093955978979554</c:v>
                </c:pt>
                <c:pt idx="32">
                  <c:v>0.23854697690558807</c:v>
                </c:pt>
                <c:pt idx="33">
                  <c:v>0.22677484584948759</c:v>
                </c:pt>
                <c:pt idx="34">
                  <c:v>0.21559360282017323</c:v>
                </c:pt>
                <c:pt idx="35">
                  <c:v>0.20497474584561462</c:v>
                </c:pt>
                <c:pt idx="36">
                  <c:v>0.19489056414944778</c:v>
                </c:pt>
                <c:pt idx="37">
                  <c:v>0.18531440906690358</c:v>
                </c:pt>
                <c:pt idx="38">
                  <c:v>0.17622123590412167</c:v>
                </c:pt>
                <c:pt idx="39">
                  <c:v>0.16758626571461743</c:v>
                </c:pt>
                <c:pt idx="40">
                  <c:v>0.15938686697321031</c:v>
                </c:pt>
                <c:pt idx="41">
                  <c:v>0.15160091852103971</c:v>
                </c:pt>
                <c:pt idx="42">
                  <c:v>0.14420751681843666</c:v>
                </c:pt>
                <c:pt idx="43">
                  <c:v>0.13718637690037663</c:v>
                </c:pt>
                <c:pt idx="44">
                  <c:v>0.13051917971586321</c:v>
                </c:pt>
                <c:pt idx="45">
                  <c:v>0.12418775098761496</c:v>
                </c:pt>
                <c:pt idx="46">
                  <c:v>0.11817577429917049</c:v>
                </c:pt>
                <c:pt idx="47">
                  <c:v>0.11246692220752194</c:v>
                </c:pt>
                <c:pt idx="48">
                  <c:v>0.10704646596684889</c:v>
                </c:pt>
                <c:pt idx="49">
                  <c:v>0.10189966785991939</c:v>
                </c:pt>
                <c:pt idx="50">
                  <c:v>9.701338888499271E-2</c:v>
                </c:pt>
                <c:pt idx="51">
                  <c:v>9.237475596127373E-2</c:v>
                </c:pt>
                <c:pt idx="52">
                  <c:v>8.7971152917419318E-2</c:v>
                </c:pt>
                <c:pt idx="53">
                  <c:v>8.3790498271518549E-2</c:v>
                </c:pt>
                <c:pt idx="54">
                  <c:v>7.9821777940187397E-2</c:v>
                </c:pt>
                <c:pt idx="55">
                  <c:v>7.6054509397090048E-2</c:v>
                </c:pt>
                <c:pt idx="56">
                  <c:v>7.2478209944163124E-2</c:v>
                </c:pt>
                <c:pt idx="57">
                  <c:v>6.908398876421086E-2</c:v>
                </c:pt>
                <c:pt idx="58">
                  <c:v>6.5861368134307194E-2</c:v>
                </c:pt>
                <c:pt idx="59">
                  <c:v>6.2803063701325462E-2</c:v>
                </c:pt>
                <c:pt idx="60">
                  <c:v>5.9899923445841954E-2</c:v>
                </c:pt>
                <c:pt idx="61">
                  <c:v>5.7143603302594881E-2</c:v>
                </c:pt>
                <c:pt idx="62">
                  <c:v>5.452842326261307E-2</c:v>
                </c:pt>
                <c:pt idx="63">
                  <c:v>5.2044179353827533E-2</c:v>
                </c:pt>
                <c:pt idx="64">
                  <c:v>4.9687857217531328E-2</c:v>
                </c:pt>
                <c:pt idx="65">
                  <c:v>4.7448723335594752E-2</c:v>
                </c:pt>
                <c:pt idx="66">
                  <c:v>4.5325377998246291E-2</c:v>
                </c:pt>
                <c:pt idx="67">
                  <c:v>4.3309217925575551E-2</c:v>
                </c:pt>
                <c:pt idx="68">
                  <c:v>4.1395374555983792E-2</c:v>
                </c:pt>
                <c:pt idx="69">
                  <c:v>3.9580319350878149E-2</c:v>
                </c:pt>
                <c:pt idx="70">
                  <c:v>3.785464299028813E-2</c:v>
                </c:pt>
                <c:pt idx="71">
                  <c:v>3.6221254760352185E-2</c:v>
                </c:pt>
                <c:pt idx="72">
                  <c:v>3.4666181088602033E-2</c:v>
                </c:pt>
                <c:pt idx="73">
                  <c:v>3.3195827005607123E-2</c:v>
                </c:pt>
                <c:pt idx="74">
                  <c:v>3.1795136281284518E-2</c:v>
                </c:pt>
                <c:pt idx="75">
                  <c:v>3.047052630416237E-2</c:v>
                </c:pt>
                <c:pt idx="76">
                  <c:v>2.9210156689245929E-2</c:v>
                </c:pt>
                <c:pt idx="77">
                  <c:v>2.8015613069273335E-2</c:v>
                </c:pt>
                <c:pt idx="78">
                  <c:v>2.6882039513820868E-2</c:v>
                </c:pt>
                <c:pt idx="79">
                  <c:v>2.580349728552437E-2</c:v>
                </c:pt>
                <c:pt idx="80">
                  <c:v>2.4784544454068955E-2</c:v>
                </c:pt>
                <c:pt idx="81">
                  <c:v>2.3810633624515715E-2</c:v>
                </c:pt>
                <c:pt idx="82">
                  <c:v>2.2894667808680318E-2</c:v>
                </c:pt>
                <c:pt idx="83">
                  <c:v>2.2015904174414583E-2</c:v>
                </c:pt>
                <c:pt idx="84">
                  <c:v>2.1192643605527264E-2</c:v>
                </c:pt>
                <c:pt idx="85">
                  <c:v>2.0401704201255411E-2</c:v>
                </c:pt>
                <c:pt idx="86">
                  <c:v>1.9660864414049763E-2</c:v>
                </c:pt>
                <c:pt idx="87">
                  <c:v>1.8952051979155286E-2</c:v>
                </c:pt>
                <c:pt idx="88">
                  <c:v>1.8284697227114323E-2</c:v>
                </c:pt>
                <c:pt idx="89">
                  <c:v>1.7651778505079714E-2</c:v>
                </c:pt>
                <c:pt idx="90">
                  <c:v>1.704978217061506E-2</c:v>
                </c:pt>
                <c:pt idx="91">
                  <c:v>1.6485987790769416E-2</c:v>
                </c:pt>
                <c:pt idx="92">
                  <c:v>1.5942845637303187E-2</c:v>
                </c:pt>
                <c:pt idx="93">
                  <c:v>1.5439514217533768E-2</c:v>
                </c:pt>
                <c:pt idx="94">
                  <c:v>1.4948450233631798E-2</c:v>
                </c:pt>
                <c:pt idx="95">
                  <c:v>1.4497190268103829E-2</c:v>
                </c:pt>
                <c:pt idx="96">
                  <c:v>1.4053052388963715E-2</c:v>
                </c:pt>
                <c:pt idx="97">
                  <c:v>1.3646013274853604E-2</c:v>
                </c:pt>
                <c:pt idx="98">
                  <c:v>1.3244190910333275E-2</c:v>
                </c:pt>
                <c:pt idx="99">
                  <c:v>1.2874329912547056E-2</c:v>
                </c:pt>
                <c:pt idx="100">
                  <c:v>1.2511566086767349E-2</c:v>
                </c:pt>
                <c:pt idx="101">
                  <c:v>1.2172922131595305E-2</c:v>
                </c:pt>
                <c:pt idx="102">
                  <c:v>1.1846773112631302E-2</c:v>
                </c:pt>
                <c:pt idx="103">
                  <c:v>1.1535548913424428E-2</c:v>
                </c:pt>
                <c:pt idx="104">
                  <c:v>1.1244113808352383E-2</c:v>
                </c:pt>
                <c:pt idx="105">
                  <c:v>1.0958136045671054E-2</c:v>
                </c:pt>
                <c:pt idx="106">
                  <c:v>1.069978715117903E-2</c:v>
                </c:pt>
                <c:pt idx="107">
                  <c:v>1.0437964239933439E-2</c:v>
                </c:pt>
                <c:pt idx="108">
                  <c:v>1.0209719836012741E-2</c:v>
                </c:pt>
                <c:pt idx="109">
                  <c:v>9.9723151317560148E-3</c:v>
                </c:pt>
                <c:pt idx="110">
                  <c:v>9.7709235636910998E-3</c:v>
                </c:pt>
                <c:pt idx="111">
                  <c:v>9.5587426025057088E-3</c:v>
                </c:pt>
                <c:pt idx="112">
                  <c:v>9.3804111468762889E-3</c:v>
                </c:pt>
                <c:pt idx="113">
                  <c:v>9.1939899806273238E-3</c:v>
                </c:pt>
                <c:pt idx="114">
                  <c:v>9.034111431737794E-3</c:v>
                </c:pt>
                <c:pt idx="115">
                  <c:v>8.872632881369134E-3</c:v>
                </c:pt>
                <c:pt idx="116">
                  <c:v>8.7274131642531075E-3</c:v>
                </c:pt>
                <c:pt idx="117">
                  <c:v>8.5889780913531444E-3</c:v>
                </c:pt>
                <c:pt idx="118">
                  <c:v>8.4543508003350146E-3</c:v>
                </c:pt>
                <c:pt idx="119">
                  <c:v>8.3357073643301888E-3</c:v>
                </c:pt>
                <c:pt idx="120">
                  <c:v>8.2084185016266312E-3</c:v>
                </c:pt>
                <c:pt idx="121">
                  <c:v>8.105774180491826E-3</c:v>
                </c:pt>
                <c:pt idx="122">
                  <c:v>7.9833825003751656E-3</c:v>
                </c:pt>
                <c:pt idx="123">
                  <c:v>7.8918613740338386E-3</c:v>
                </c:pt>
                <c:pt idx="124">
                  <c:v>7.7735515393713758E-3</c:v>
                </c:pt>
                <c:pt idx="125">
                  <c:v>7.6888202366699656E-3</c:v>
                </c:pt>
                <c:pt idx="126">
                  <c:v>7.5748607446208061E-3</c:v>
                </c:pt>
                <c:pt idx="127">
                  <c:v>7.4933984450059549E-3</c:v>
                </c:pt>
                <c:pt idx="128">
                  <c:v>7.3851417415073386E-3</c:v>
                </c:pt>
                <c:pt idx="129">
                  <c:v>7.3039689114315336E-3</c:v>
                </c:pt>
                <c:pt idx="130">
                  <c:v>7.2038519970451737E-3</c:v>
                </c:pt>
                <c:pt idx="131">
                  <c:v>7.1218854396147791E-3</c:v>
                </c:pt>
                <c:pt idx="132">
                  <c:v>7.0323455444051847E-3</c:v>
                </c:pt>
                <c:pt idx="133">
                  <c:v>6.9490424438483902E-3</c:v>
                </c:pt>
                <c:pt idx="134">
                  <c:v>6.8725177788195981E-3</c:v>
                </c:pt>
                <c:pt idx="135">
                  <c:v>6.7892320978274467E-3</c:v>
                </c:pt>
                <c:pt idx="136">
                  <c:v>6.7270773378138825E-3</c:v>
                </c:pt>
                <c:pt idx="137">
                  <c:v>6.6457036415091082E-3</c:v>
                </c:pt>
                <c:pt idx="138">
                  <c:v>6.5981901613298543E-3</c:v>
                </c:pt>
                <c:pt idx="139">
                  <c:v>6.5211645911993008E-3</c:v>
                </c:pt>
                <c:pt idx="140">
                  <c:v>6.4872086565181172E-3</c:v>
                </c:pt>
                <c:pt idx="141">
                  <c:v>6.4175091364021596E-3</c:v>
                </c:pt>
                <c:pt idx="142">
                  <c:v>6.3944005891092741E-3</c:v>
                </c:pt>
                <c:pt idx="143">
                  <c:v>6.3347337993955753E-3</c:v>
                </c:pt>
                <c:pt idx="144">
                  <c:v>6.3192207863162963E-3</c:v>
                </c:pt>
                <c:pt idx="145">
                  <c:v>6.2714804974446231E-3</c:v>
                </c:pt>
                <c:pt idx="146">
                  <c:v>6.2592260994852418E-3</c:v>
                </c:pt>
                <c:pt idx="147">
                  <c:v>6.224764602066498E-3</c:v>
                </c:pt>
                <c:pt idx="148">
                  <c:v>6.2119744245752676E-3</c:v>
                </c:pt>
                <c:pt idx="149">
                  <c:v>6.190518500231717E-3</c:v>
                </c:pt>
                <c:pt idx="150">
                  <c:v>6.173668904337317E-3</c:v>
                </c:pt>
                <c:pt idx="151">
                  <c:v>6.1635910541117901E-3</c:v>
                </c:pt>
                <c:pt idx="152">
                  <c:v>6.1397001668245061E-3</c:v>
                </c:pt>
                <c:pt idx="153">
                  <c:v>6.1385612843159951E-3</c:v>
                </c:pt>
                <c:pt idx="154">
                  <c:v>6.1060026680144208E-3</c:v>
                </c:pt>
                <c:pt idx="155">
                  <c:v>6.1102806358275408E-3</c:v>
                </c:pt>
                <c:pt idx="156">
                  <c:v>6.0690539004864411E-3</c:v>
                </c:pt>
                <c:pt idx="157">
                  <c:v>6.075228228051008E-3</c:v>
                </c:pt>
                <c:pt idx="158">
                  <c:v>6.0266881032897714E-3</c:v>
                </c:pt>
                <c:pt idx="159">
                  <c:v>6.0301542894220699E-3</c:v>
                </c:pt>
                <c:pt idx="160">
                  <c:v>5.9770104506331901E-3</c:v>
                </c:pt>
                <c:pt idx="161">
                  <c:v>5.9747910943062166E-3</c:v>
                </c:pt>
                <c:pt idx="162">
                  <c:v>5.9202949111992397E-3</c:v>
                </c:pt>
                <c:pt idx="163">
                  <c:v>5.909954329616658E-3</c:v>
                </c:pt>
                <c:pt idx="164">
                  <c:v>5.858442164039088E-3</c:v>
                </c:pt>
                <c:pt idx="165">
                  <c:v>5.8380854006301807E-3</c:v>
                </c:pt>
                <c:pt idx="166">
                  <c:v>5.7936224388469935E-3</c:v>
                </c:pt>
                <c:pt idx="167">
                  <c:v>5.7629800728496916E-3</c:v>
                </c:pt>
                <c:pt idx="168">
                  <c:v>5.7299038154247986E-3</c:v>
                </c:pt>
                <c:pt idx="169">
                  <c:v>5.6897890151288433E-3</c:v>
                </c:pt>
                <c:pt idx="170">
                  <c:v>5.6705394401232083E-3</c:v>
                </c:pt>
                <c:pt idx="171">
                  <c:v>5.6236621853992591E-3</c:v>
                </c:pt>
                <c:pt idx="172">
                  <c:v>5.6190532260261385E-3</c:v>
                </c:pt>
                <c:pt idx="173">
                  <c:v>5.5689356275236282E-3</c:v>
                </c:pt>
                <c:pt idx="174">
                  <c:v>5.5792398672990847E-3</c:v>
                </c:pt>
                <c:pt idx="175">
                  <c:v>5.5302164457145444E-3</c:v>
                </c:pt>
                <c:pt idx="176">
                  <c:v>5.5535373329617796E-3</c:v>
                </c:pt>
                <c:pt idx="177">
                  <c:v>5.5099420870035323E-3</c:v>
                </c:pt>
                <c:pt idx="178">
                  <c:v>5.5430272191043265E-3</c:v>
                </c:pt>
                <c:pt idx="179">
                  <c:v>5.5097363016246848E-3</c:v>
                </c:pt>
                <c:pt idx="180">
                  <c:v>5.5487910524259542E-3</c:v>
                </c:pt>
                <c:pt idx="181">
                  <c:v>5.5293245618382924E-3</c:v>
                </c:pt>
                <c:pt idx="182">
                  <c:v>5.5694688916919166E-3</c:v>
                </c:pt>
                <c:pt idx="183">
                  <c:v>5.5670762821120002E-3</c:v>
                </c:pt>
                <c:pt idx="184">
                  <c:v>5.6037011892511391E-3</c:v>
                </c:pt>
                <c:pt idx="185">
                  <c:v>5.6197341452456683E-3</c:v>
                </c:pt>
                <c:pt idx="186">
                  <c:v>5.6487725140899206E-3</c:v>
                </c:pt>
                <c:pt idx="187">
                  <c:v>5.6829568122129708E-3</c:v>
                </c:pt>
                <c:pt idx="188">
                  <c:v>5.7011545957195544E-3</c:v>
                </c:pt>
                <c:pt idx="189">
                  <c:v>5.7510477265103445E-3</c:v>
                </c:pt>
                <c:pt idx="190">
                  <c:v>5.7567775056480211E-3</c:v>
                </c:pt>
                <c:pt idx="191">
                  <c:v>5.8188547360672792E-3</c:v>
                </c:pt>
                <c:pt idx="192">
                  <c:v>5.8118442583118945E-3</c:v>
                </c:pt>
                <c:pt idx="193">
                  <c:v>5.880955760365879E-3</c:v>
                </c:pt>
                <c:pt idx="194">
                  <c:v>5.8620164305608798E-3</c:v>
                </c:pt>
                <c:pt idx="195">
                  <c:v>5.9322012241572715E-3</c:v>
                </c:pt>
                <c:pt idx="196">
                  <c:v>5.9045847790369444E-3</c:v>
                </c:pt>
                <c:pt idx="197">
                  <c:v>5.9693412412246856E-3</c:v>
                </c:pt>
                <c:pt idx="198">
                  <c:v>5.9365695085557939E-3</c:v>
                </c:pt>
                <c:pt idx="199">
                  <c:v>5.9896683307330721E-3</c:v>
                </c:pt>
                <c:pt idx="200">
                  <c:v>5.9563478806405716E-3</c:v>
                </c:pt>
                <c:pt idx="201">
                  <c:v>5.9923733719404989E-3</c:v>
                </c:pt>
                <c:pt idx="202">
                  <c:v>5.9631108648209178E-3</c:v>
                </c:pt>
                <c:pt idx="203">
                  <c:v>5.9785445227402206E-3</c:v>
                </c:pt>
                <c:pt idx="204">
                  <c:v>5.9576765856427204E-3</c:v>
                </c:pt>
                <c:pt idx="205">
                  <c:v>5.9503537296407109E-3</c:v>
                </c:pt>
                <c:pt idx="206">
                  <c:v>5.9411336117494648E-3</c:v>
                </c:pt>
                <c:pt idx="207">
                  <c:v>5.9107850047774458E-3</c:v>
                </c:pt>
                <c:pt idx="208">
                  <c:v>5.9156542393628666E-3</c:v>
                </c:pt>
                <c:pt idx="209">
                  <c:v>5.8649910645260338E-3</c:v>
                </c:pt>
                <c:pt idx="210">
                  <c:v>5.8844945850817865E-3</c:v>
                </c:pt>
                <c:pt idx="211">
                  <c:v>5.8173098477971559E-3</c:v>
                </c:pt>
                <c:pt idx="212">
                  <c:v>5.8503668188189207E-3</c:v>
                </c:pt>
                <c:pt idx="213">
                  <c:v>5.7734350196176005E-3</c:v>
                </c:pt>
                <c:pt idx="214">
                  <c:v>5.8173383919975768E-3</c:v>
                </c:pt>
                <c:pt idx="215">
                  <c:v>5.73797465926041E-3</c:v>
                </c:pt>
                <c:pt idx="216">
                  <c:v>5.788932904775025E-3</c:v>
                </c:pt>
                <c:pt idx="217">
                  <c:v>5.7152655922629685E-3</c:v>
                </c:pt>
                <c:pt idx="218">
                  <c:v>5.767859442864785E-3</c:v>
                </c:pt>
                <c:pt idx="219">
                  <c:v>5.7082881300820386E-3</c:v>
                </c:pt>
                <c:pt idx="220">
                  <c:v>5.7576401225623687E-3</c:v>
                </c:pt>
                <c:pt idx="221">
                  <c:v>5.7194801393338759E-3</c:v>
                </c:pt>
                <c:pt idx="222">
                  <c:v>5.7604400962598867E-3</c:v>
                </c:pt>
                <c:pt idx="223">
                  <c:v>5.7488377002952737E-3</c:v>
                </c:pt>
                <c:pt idx="224">
                  <c:v>5.777339112935027E-3</c:v>
                </c:pt>
                <c:pt idx="225">
                  <c:v>5.7960858324067792E-3</c:v>
                </c:pt>
                <c:pt idx="226">
                  <c:v>5.8086027293680819E-3</c:v>
                </c:pt>
                <c:pt idx="227">
                  <c:v>5.8585079855603978E-3</c:v>
                </c:pt>
                <c:pt idx="228">
                  <c:v>5.8542252734446222E-3</c:v>
                </c:pt>
                <c:pt idx="229">
                  <c:v>5.9328454279762317E-3</c:v>
                </c:pt>
                <c:pt idx="230">
                  <c:v>5.9120307531713538E-3</c:v>
                </c:pt>
                <c:pt idx="231">
                  <c:v>6.0144838723905844E-3</c:v>
                </c:pt>
                <c:pt idx="232">
                  <c:v>5.9798444234656018E-3</c:v>
                </c:pt>
                <c:pt idx="233">
                  <c:v>6.0985388396919051E-3</c:v>
                </c:pt>
                <c:pt idx="234">
                  <c:v>6.0541358943251257E-3</c:v>
                </c:pt>
                <c:pt idx="235">
                  <c:v>6.1793134051742176E-3</c:v>
                </c:pt>
                <c:pt idx="236">
                  <c:v>6.1308338763848974E-3</c:v>
                </c:pt>
                <c:pt idx="237">
                  <c:v>6.252197209619878E-3</c:v>
                </c:pt>
                <c:pt idx="238">
                  <c:v>6.2055982798160988E-3</c:v>
                </c:pt>
                <c:pt idx="239">
                  <c:v>6.31176786633008E-3</c:v>
                </c:pt>
                <c:pt idx="240">
                  <c:v>6.2735485967443981E-3</c:v>
                </c:pt>
                <c:pt idx="241">
                  <c:v>6.3545028842026926E-3</c:v>
                </c:pt>
                <c:pt idx="242">
                  <c:v>6.3298074271375907E-3</c:v>
                </c:pt>
                <c:pt idx="243">
                  <c:v>6.3771521782478883E-3</c:v>
                </c:pt>
                <c:pt idx="244">
                  <c:v>6.370584567990765E-3</c:v>
                </c:pt>
                <c:pt idx="245">
                  <c:v>6.3780936538084575E-3</c:v>
                </c:pt>
                <c:pt idx="246">
                  <c:v>6.3918205859877014E-3</c:v>
                </c:pt>
                <c:pt idx="247">
                  <c:v>6.3565190875825243E-3</c:v>
                </c:pt>
                <c:pt idx="248">
                  <c:v>6.3908135635045698E-3</c:v>
                </c:pt>
                <c:pt idx="249">
                  <c:v>6.3135186804790643E-3</c:v>
                </c:pt>
                <c:pt idx="250">
                  <c:v>6.3654040751112409E-3</c:v>
                </c:pt>
                <c:pt idx="251">
                  <c:v>6.250452940250807E-3</c:v>
                </c:pt>
                <c:pt idx="252">
                  <c:v>6.31533050471942E-3</c:v>
                </c:pt>
                <c:pt idx="253">
                  <c:v>6.1705807065008137E-3</c:v>
                </c:pt>
                <c:pt idx="254">
                  <c:v>6.2411429589558321E-3</c:v>
                </c:pt>
                <c:pt idx="255">
                  <c:v>6.0771594713843937E-3</c:v>
                </c:pt>
                <c:pt idx="256">
                  <c:v>6.1450163019070685E-3</c:v>
                </c:pt>
                <c:pt idx="257">
                  <c:v>5.9742600059546963E-3</c:v>
                </c:pt>
                <c:pt idx="258">
                  <c:v>6.0299363204459567E-3</c:v>
                </c:pt>
                <c:pt idx="259">
                  <c:v>5.866494625925746E-3</c:v>
                </c:pt>
                <c:pt idx="260">
                  <c:v>5.9007844605144565E-3</c:v>
                </c:pt>
                <c:pt idx="261">
                  <c:v>5.7579325702422253E-3</c:v>
                </c:pt>
                <c:pt idx="262">
                  <c:v>5.7629821882940009E-3</c:v>
                </c:pt>
                <c:pt idx="263">
                  <c:v>5.6523716177116733E-3</c:v>
                </c:pt>
                <c:pt idx="264">
                  <c:v>5.6227630629573939E-3</c:v>
                </c:pt>
                <c:pt idx="265">
                  <c:v>5.5538801288145014E-3</c:v>
                </c:pt>
                <c:pt idx="266">
                  <c:v>5.4863597490028056E-3</c:v>
                </c:pt>
                <c:pt idx="267">
                  <c:v>5.4648987136797552E-3</c:v>
                </c:pt>
                <c:pt idx="268">
                  <c:v>5.3605474418977539E-3</c:v>
                </c:pt>
                <c:pt idx="269">
                  <c:v>5.388139026623791E-3</c:v>
                </c:pt>
                <c:pt idx="270">
                  <c:v>5.2510168784828627E-3</c:v>
                </c:pt>
                <c:pt idx="271">
                  <c:v>5.3246845701743119E-3</c:v>
                </c:pt>
                <c:pt idx="272">
                  <c:v>5.1629168822377959E-3</c:v>
                </c:pt>
                <c:pt idx="273">
                  <c:v>5.2758898987897533E-3</c:v>
                </c:pt>
                <c:pt idx="274">
                  <c:v>5.1005830374234321E-3</c:v>
                </c:pt>
                <c:pt idx="275">
                  <c:v>5.241752567167017E-3</c:v>
                </c:pt>
                <c:pt idx="276">
                  <c:v>5.0664528442260683E-3</c:v>
                </c:pt>
                <c:pt idx="277">
                  <c:v>5.2219983013678207E-3</c:v>
                </c:pt>
                <c:pt idx="278">
                  <c:v>5.0616077801710546E-3</c:v>
                </c:pt>
                <c:pt idx="279">
                  <c:v>5.2160810446591765E-3</c:v>
                </c:pt>
                <c:pt idx="280">
                  <c:v>5.0852303866101688E-3</c:v>
                </c:pt>
                <c:pt idx="281">
                  <c:v>5.2223692105946816E-3</c:v>
                </c:pt>
                <c:pt idx="282">
                  <c:v>5.1348765734007193E-3</c:v>
                </c:pt>
                <c:pt idx="283">
                  <c:v>5.2400448176553403E-3</c:v>
                </c:pt>
                <c:pt idx="284">
                  <c:v>5.2064759827398551E-3</c:v>
                </c:pt>
                <c:pt idx="285">
                  <c:v>5.2674768378825976E-3</c:v>
                </c:pt>
                <c:pt idx="286">
                  <c:v>5.2946049206445299E-3</c:v>
                </c:pt>
                <c:pt idx="287">
                  <c:v>5.3033069359586116E-3</c:v>
                </c:pt>
                <c:pt idx="288">
                  <c:v>5.392489616605961E-3</c:v>
                </c:pt>
                <c:pt idx="289">
                  <c:v>5.3450957634366353E-3</c:v>
                </c:pt>
                <c:pt idx="290">
                  <c:v>5.4928234145367365E-3</c:v>
                </c:pt>
                <c:pt idx="291">
                  <c:v>5.3917680230283812E-3</c:v>
                </c:pt>
                <c:pt idx="292">
                  <c:v>5.5877728013181372E-3</c:v>
                </c:pt>
                <c:pt idx="293">
                  <c:v>5.4403628805033038E-3</c:v>
                </c:pt>
                <c:pt idx="294">
                  <c:v>5.6687025518766029E-3</c:v>
                </c:pt>
                <c:pt idx="295">
                  <c:v>5.4876575207103602E-3</c:v>
                </c:pt>
                <c:pt idx="296">
                  <c:v>5.725862886602256E-3</c:v>
                </c:pt>
                <c:pt idx="297">
                  <c:v>5.5287668465507601E-3</c:v>
                </c:pt>
                <c:pt idx="298">
                  <c:v>5.7485636168649297E-3</c:v>
                </c:pt>
                <c:pt idx="299">
                  <c:v>5.5554458705931566E-3</c:v>
                </c:pt>
                <c:pt idx="300">
                  <c:v>5.7418226762240565E-3</c:v>
                </c:pt>
                <c:pt idx="301">
                  <c:v>5.7418226762240565E-3</c:v>
                </c:pt>
                <c:pt idx="302">
                  <c:v>5.7418226762240565E-3</c:v>
                </c:pt>
                <c:pt idx="303">
                  <c:v>5.7418226762240565E-3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1-4080-898B-FA5F34AF7AB2}"/>
            </c:ext>
          </c:extLst>
        </c:ser>
        <c:ser>
          <c:idx val="3"/>
          <c:order val="3"/>
          <c:tx>
            <c:strRef>
              <c:f>Growth!$AK$1</c:f>
              <c:strCache>
                <c:ptCount val="1"/>
                <c:pt idx="0">
                  <c:v>elasticity_Y</c:v>
                </c:pt>
              </c:strCache>
            </c:strRef>
          </c:tx>
          <c:spPr>
            <a:ln w="28575">
              <a:noFill/>
            </a:ln>
          </c:spPr>
          <c:xVal>
            <c:numRef>
              <c:f>Growth!$AG$2:$AG$305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18.762229359818136</c:v>
                </c:pt>
                <c:pt idx="2">
                  <c:v>18.584571439348064</c:v>
                </c:pt>
                <c:pt idx="3">
                  <c:v>18.458811381923589</c:v>
                </c:pt>
                <c:pt idx="4">
                  <c:v>18.368827957046619</c:v>
                </c:pt>
                <c:pt idx="5">
                  <c:v>18.310700727601624</c:v>
                </c:pt>
                <c:pt idx="6">
                  <c:v>18.27902812107105</c:v>
                </c:pt>
                <c:pt idx="7">
                  <c:v>18.268112608276542</c:v>
                </c:pt>
                <c:pt idx="8">
                  <c:v>18.272769614411665</c:v>
                </c:pt>
                <c:pt idx="9">
                  <c:v>18.288636874822608</c:v>
                </c:pt>
                <c:pt idx="10">
                  <c:v>18.312237925934831</c:v>
                </c:pt>
                <c:pt idx="11">
                  <c:v>18.340911776701063</c:v>
                </c:pt>
                <c:pt idx="12">
                  <c:v>18.372683840892339</c:v>
                </c:pt>
                <c:pt idx="13">
                  <c:v>18.406131659239367</c:v>
                </c:pt>
                <c:pt idx="14">
                  <c:v>18.440234871530073</c:v>
                </c:pt>
                <c:pt idx="15">
                  <c:v>18.474291359944363</c:v>
                </c:pt>
                <c:pt idx="16">
                  <c:v>18.507811987659906</c:v>
                </c:pt>
                <c:pt idx="17">
                  <c:v>18.540582554296595</c:v>
                </c:pt>
                <c:pt idx="18">
                  <c:v>18.572565451019702</c:v>
                </c:pt>
                <c:pt idx="19">
                  <c:v>18.606654072700906</c:v>
                </c:pt>
                <c:pt idx="20">
                  <c:v>18.640134905852047</c:v>
                </c:pt>
                <c:pt idx="21">
                  <c:v>18.672295144776019</c:v>
                </c:pt>
                <c:pt idx="22">
                  <c:v>18.703113638490514</c:v>
                </c:pt>
                <c:pt idx="23">
                  <c:v>18.732586335191833</c:v>
                </c:pt>
                <c:pt idx="24">
                  <c:v>18.760727010641371</c:v>
                </c:pt>
                <c:pt idx="25">
                  <c:v>18.787559944045448</c:v>
                </c:pt>
                <c:pt idx="26">
                  <c:v>18.813121667908273</c:v>
                </c:pt>
                <c:pt idx="27">
                  <c:v>18.837457685589886</c:v>
                </c:pt>
                <c:pt idx="28">
                  <c:v>18.860619447093949</c:v>
                </c:pt>
                <c:pt idx="29">
                  <c:v>18.882660575837701</c:v>
                </c:pt>
                <c:pt idx="30">
                  <c:v>18.903619524318636</c:v>
                </c:pt>
                <c:pt idx="31">
                  <c:v>18.923533671671095</c:v>
                </c:pt>
                <c:pt idx="32">
                  <c:v>18.94245114080449</c:v>
                </c:pt>
                <c:pt idx="33">
                  <c:v>18.960418982577647</c:v>
                </c:pt>
                <c:pt idx="34">
                  <c:v>18.977482678881653</c:v>
                </c:pt>
                <c:pt idx="35">
                  <c:v>18.993685394651312</c:v>
                </c:pt>
                <c:pt idx="36">
                  <c:v>19.009068234775398</c:v>
                </c:pt>
                <c:pt idx="37">
                  <c:v>19.023669495843144</c:v>
                </c:pt>
                <c:pt idx="38">
                  <c:v>19.037523415939201</c:v>
                </c:pt>
                <c:pt idx="39">
                  <c:v>19.050660682307175</c:v>
                </c:pt>
                <c:pt idx="40">
                  <c:v>19.063105925862413</c:v>
                </c:pt>
                <c:pt idx="41">
                  <c:v>19.074881993700387</c:v>
                </c:pt>
                <c:pt idx="42">
                  <c:v>19.086022499776412</c:v>
                </c:pt>
                <c:pt idx="43">
                  <c:v>19.096584618364382</c:v>
                </c:pt>
                <c:pt idx="44">
                  <c:v>19.106614950731167</c:v>
                </c:pt>
                <c:pt idx="45">
                  <c:v>19.11613899615304</c:v>
                </c:pt>
                <c:pt idx="46">
                  <c:v>19.125181483683189</c:v>
                </c:pt>
                <c:pt idx="47">
                  <c:v>19.133766122894155</c:v>
                </c:pt>
                <c:pt idx="48">
                  <c:v>19.141915354628022</c:v>
                </c:pt>
                <c:pt idx="49">
                  <c:v>19.149650603340973</c:v>
                </c:pt>
                <c:pt idx="50">
                  <c:v>19.156992779989473</c:v>
                </c:pt>
                <c:pt idx="51">
                  <c:v>19.163961029244938</c:v>
                </c:pt>
                <c:pt idx="52">
                  <c:v>19.170574486113999</c:v>
                </c:pt>
                <c:pt idx="53">
                  <c:v>19.176850521507941</c:v>
                </c:pt>
                <c:pt idx="54">
                  <c:v>19.182805997015397</c:v>
                </c:pt>
                <c:pt idx="55">
                  <c:v>19.18845726561544</c:v>
                </c:pt>
                <c:pt idx="56">
                  <c:v>19.193818668198151</c:v>
                </c:pt>
                <c:pt idx="57">
                  <c:v>19.198908801493271</c:v>
                </c:pt>
                <c:pt idx="58">
                  <c:v>19.203736730858026</c:v>
                </c:pt>
                <c:pt idx="59">
                  <c:v>19.208320541328277</c:v>
                </c:pt>
                <c:pt idx="60">
                  <c:v>19.212671796034179</c:v>
                </c:pt>
                <c:pt idx="61">
                  <c:v>19.216800049358767</c:v>
                </c:pt>
                <c:pt idx="62">
                  <c:v>19.220724376236777</c:v>
                </c:pt>
                <c:pt idx="63">
                  <c:v>19.224441041468623</c:v>
                </c:pt>
                <c:pt idx="64">
                  <c:v>19.227978637118902</c:v>
                </c:pt>
                <c:pt idx="65">
                  <c:v>19.231324652381669</c:v>
                </c:pt>
                <c:pt idx="66">
                  <c:v>19.234509177063458</c:v>
                </c:pt>
                <c:pt idx="67">
                  <c:v>19.237527214977206</c:v>
                </c:pt>
                <c:pt idx="68">
                  <c:v>19.240390808716981</c:v>
                </c:pt>
                <c:pt idx="69">
                  <c:v>19.243117260642098</c:v>
                </c:pt>
                <c:pt idx="70">
                  <c:v>19.245691798921939</c:v>
                </c:pt>
                <c:pt idx="71">
                  <c:v>19.248154774480028</c:v>
                </c:pt>
                <c:pt idx="72">
                  <c:v>19.250470617728656</c:v>
                </c:pt>
                <c:pt idx="73">
                  <c:v>19.252692203384825</c:v>
                </c:pt>
                <c:pt idx="74">
                  <c:v>19.254777196926501</c:v>
                </c:pt>
                <c:pt idx="75">
                  <c:v>19.256775212312277</c:v>
                </c:pt>
                <c:pt idx="76">
                  <c:v>19.258654688277968</c:v>
                </c:pt>
                <c:pt idx="77">
                  <c:v>19.260444692195904</c:v>
                </c:pt>
                <c:pt idx="78">
                  <c:v>19.262141471086686</c:v>
                </c:pt>
                <c:pt idx="79">
                  <c:v>19.263738516308067</c:v>
                </c:pt>
                <c:pt idx="80">
                  <c:v>19.265272657769568</c:v>
                </c:pt>
                <c:pt idx="81">
                  <c:v>19.26669454840216</c:v>
                </c:pt>
                <c:pt idx="82">
                  <c:v>19.268081097756923</c:v>
                </c:pt>
                <c:pt idx="83">
                  <c:v>19.269349892561227</c:v>
                </c:pt>
                <c:pt idx="84">
                  <c:v>19.270600384936351</c:v>
                </c:pt>
                <c:pt idx="85">
                  <c:v>19.27174164597993</c:v>
                </c:pt>
                <c:pt idx="86">
                  <c:v>19.272865359558043</c:v>
                </c:pt>
                <c:pt idx="87">
                  <c:v>19.273904645606457</c:v>
                </c:pt>
                <c:pt idx="88">
                  <c:v>19.274911858534789</c:v>
                </c:pt>
                <c:pt idx="89">
                  <c:v>19.275869465397928</c:v>
                </c:pt>
                <c:pt idx="90">
                  <c:v>19.276770704600356</c:v>
                </c:pt>
                <c:pt idx="91">
                  <c:v>19.277659161199978</c:v>
                </c:pt>
                <c:pt idx="92">
                  <c:v>19.278465703631749</c:v>
                </c:pt>
                <c:pt idx="93">
                  <c:v>19.279288270020245</c:v>
                </c:pt>
                <c:pt idx="94">
                  <c:v>19.280009888615908</c:v>
                </c:pt>
                <c:pt idx="95">
                  <c:v>19.280765315763222</c:v>
                </c:pt>
                <c:pt idx="96">
                  <c:v>19.281412033011176</c:v>
                </c:pt>
                <c:pt idx="97">
                  <c:v>19.28209481360717</c:v>
                </c:pt>
                <c:pt idx="98">
                  <c:v>19.282675899803984</c:v>
                </c:pt>
                <c:pt idx="99">
                  <c:v>19.283282780619434</c:v>
                </c:pt>
                <c:pt idx="100">
                  <c:v>19.283809008175918</c:v>
                </c:pt>
                <c:pt idx="101">
                  <c:v>19.284336986206384</c:v>
                </c:pt>
                <c:pt idx="102">
                  <c:v>19.284819126896817</c:v>
                </c:pt>
                <c:pt idx="103">
                  <c:v>19.285270709030051</c:v>
                </c:pt>
                <c:pt idx="104">
                  <c:v>19.285719033146169</c:v>
                </c:pt>
                <c:pt idx="105">
                  <c:v>19.286100983670639</c:v>
                </c:pt>
                <c:pt idx="106">
                  <c:v>19.286522755538467</c:v>
                </c:pt>
                <c:pt idx="107">
                  <c:v>19.286847849267708</c:v>
                </c:pt>
                <c:pt idx="108">
                  <c:v>19.287247327403001</c:v>
                </c:pt>
                <c:pt idx="109">
                  <c:v>19.287531845026624</c:v>
                </c:pt>
                <c:pt idx="110">
                  <c:v>19.287910031811936</c:v>
                </c:pt>
                <c:pt idx="111">
                  <c:v>19.288173008534827</c:v>
                </c:pt>
                <c:pt idx="112">
                  <c:v>19.288526898976098</c:v>
                </c:pt>
                <c:pt idx="113">
                  <c:v>19.288786117294503</c:v>
                </c:pt>
                <c:pt idx="114">
                  <c:v>19.289112706373828</c:v>
                </c:pt>
                <c:pt idx="115">
                  <c:v>19.289381440299476</c:v>
                </c:pt>
                <c:pt idx="116">
                  <c:v>19.289676721198649</c:v>
                </c:pt>
                <c:pt idx="117">
                  <c:v>19.289961983257957</c:v>
                </c:pt>
                <c:pt idx="118">
                  <c:v>19.290222950996316</c:v>
                </c:pt>
                <c:pt idx="119">
                  <c:v>19.290523238366948</c:v>
                </c:pt>
                <c:pt idx="120">
                  <c:v>19.290748390691341</c:v>
                </c:pt>
                <c:pt idx="121">
                  <c:v>19.291056440325054</c:v>
                </c:pt>
                <c:pt idx="122">
                  <c:v>19.291245527231844</c:v>
                </c:pt>
                <c:pt idx="123">
                  <c:v>19.29154881687472</c:v>
                </c:pt>
                <c:pt idx="124">
                  <c:v>19.291704343246447</c:v>
                </c:pt>
                <c:pt idx="125">
                  <c:v>19.291988096856954</c:v>
                </c:pt>
                <c:pt idx="126">
                  <c:v>19.292115071954143</c:v>
                </c:pt>
                <c:pt idx="127">
                  <c:v>19.292365515460158</c:v>
                </c:pt>
                <c:pt idx="128">
                  <c:v>19.292471703317354</c:v>
                </c:pt>
                <c:pt idx="129">
                  <c:v>19.292676565421363</c:v>
                </c:pt>
                <c:pt idx="130">
                  <c:v>19.292771483050988</c:v>
                </c:pt>
                <c:pt idx="131">
                  <c:v>19.292923250894304</c:v>
                </c:pt>
                <c:pt idx="132">
                  <c:v>19.293017166523565</c:v>
                </c:pt>
                <c:pt idx="133">
                  <c:v>19.293113586477823</c:v>
                </c:pt>
                <c:pt idx="134">
                  <c:v>19.293215516042679</c:v>
                </c:pt>
                <c:pt idx="135">
                  <c:v>19.293259844101129</c:v>
                </c:pt>
                <c:pt idx="136">
                  <c:v>19.293376048635629</c:v>
                </c:pt>
                <c:pt idx="137">
                  <c:v>19.293378052160914</c:v>
                </c:pt>
                <c:pt idx="138">
                  <c:v>19.293510535180491</c:v>
                </c:pt>
                <c:pt idx="139">
                  <c:v>19.293484238942927</c:v>
                </c:pt>
                <c:pt idx="140">
                  <c:v>19.293631497784197</c:v>
                </c:pt>
                <c:pt idx="141">
                  <c:v>19.293594683094206</c:v>
                </c:pt>
                <c:pt idx="142">
                  <c:v>19.293751208043012</c:v>
                </c:pt>
                <c:pt idx="143">
                  <c:v>19.293722908350404</c:v>
                </c:pt>
                <c:pt idx="144">
                  <c:v>19.293879683537899</c:v>
                </c:pt>
                <c:pt idx="145">
                  <c:v>19.293876928704439</c:v>
                </c:pt>
                <c:pt idx="146">
                  <c:v>19.294024186967462</c:v>
                </c:pt>
                <c:pt idx="147">
                  <c:v>19.2940607510604</c:v>
                </c:pt>
                <c:pt idx="148">
                  <c:v>19.294188224403094</c:v>
                </c:pt>
                <c:pt idx="149">
                  <c:v>19.29427111955447</c:v>
                </c:pt>
                <c:pt idx="150">
                  <c:v>19.294370042681436</c:v>
                </c:pt>
                <c:pt idx="151">
                  <c:v>19.294499519132682</c:v>
                </c:pt>
                <c:pt idx="152">
                  <c:v>19.294563631201221</c:v>
                </c:pt>
                <c:pt idx="153">
                  <c:v>19.294732926934628</c:v>
                </c:pt>
                <c:pt idx="154">
                  <c:v>19.294758721969423</c:v>
                </c:pt>
                <c:pt idx="155">
                  <c:v>19.294954814103875</c:v>
                </c:pt>
                <c:pt idx="156">
                  <c:v>19.294943294014658</c:v>
                </c:pt>
                <c:pt idx="157">
                  <c:v>19.295148151055383</c:v>
                </c:pt>
                <c:pt idx="158">
                  <c:v>19.295103573397647</c:v>
                </c:pt>
                <c:pt idx="159">
                  <c:v>19.295295908318145</c:v>
                </c:pt>
                <c:pt idx="160">
                  <c:v>19.295226287126621</c:v>
                </c:pt>
                <c:pt idx="161">
                  <c:v>19.295385564313523</c:v>
                </c:pt>
                <c:pt idx="162">
                  <c:v>19.295301417906767</c:v>
                </c:pt>
                <c:pt idx="163">
                  <c:v>19.295408604388729</c:v>
                </c:pt>
                <c:pt idx="164">
                  <c:v>19.295320951900365</c:v>
                </c:pt>
                <c:pt idx="165">
                  <c:v>19.295361522490246</c:v>
                </c:pt>
                <c:pt idx="166">
                  <c:v>19.295282134345236</c:v>
                </c:pt>
                <c:pt idx="167">
                  <c:v>19.295247073314766</c:v>
                </c:pt>
                <c:pt idx="168">
                  <c:v>19.295185716481875</c:v>
                </c:pt>
                <c:pt idx="169">
                  <c:v>19.295073771469305</c:v>
                </c:pt>
                <c:pt idx="170">
                  <c:v>19.295037207746805</c:v>
                </c:pt>
                <c:pt idx="171">
                  <c:v>19.294854639370591</c:v>
                </c:pt>
                <c:pt idx="172">
                  <c:v>19.294845122765729</c:v>
                </c:pt>
                <c:pt idx="173">
                  <c:v>19.29460545428628</c:v>
                </c:pt>
                <c:pt idx="174">
                  <c:v>19.294621231852734</c:v>
                </c:pt>
                <c:pt idx="175">
                  <c:v>19.294344998861074</c:v>
                </c:pt>
                <c:pt idx="176">
                  <c:v>19.294379809769683</c:v>
                </c:pt>
                <c:pt idx="177">
                  <c:v>19.294091304607246</c:v>
                </c:pt>
                <c:pt idx="178">
                  <c:v>19.29413563227746</c:v>
                </c:pt>
                <c:pt idx="179">
                  <c:v>19.293861902338897</c:v>
                </c:pt>
                <c:pt idx="180">
                  <c:v>19.293903725717438</c:v>
                </c:pt>
                <c:pt idx="181">
                  <c:v>19.29367056641998</c:v>
                </c:pt>
                <c:pt idx="182">
                  <c:v>19.293697864367992</c:v>
                </c:pt>
                <c:pt idx="183">
                  <c:v>19.293527815561411</c:v>
                </c:pt>
                <c:pt idx="184">
                  <c:v>19.293529318203085</c:v>
                </c:pt>
                <c:pt idx="185">
                  <c:v>19.29343865878144</c:v>
                </c:pt>
                <c:pt idx="186">
                  <c:v>19.293406101510506</c:v>
                </c:pt>
                <c:pt idx="187">
                  <c:v>19.293402845782833</c:v>
                </c:pt>
                <c:pt idx="188">
                  <c:v>19.293331720628707</c:v>
                </c:pt>
                <c:pt idx="189">
                  <c:v>19.293415618252336</c:v>
                </c:pt>
                <c:pt idx="190">
                  <c:v>19.29330617566664</c:v>
                </c:pt>
                <c:pt idx="191">
                  <c:v>19.293466958554475</c:v>
                </c:pt>
                <c:pt idx="192">
                  <c:v>19.293324207405234</c:v>
                </c:pt>
                <c:pt idx="193">
                  <c:v>19.293543843738139</c:v>
                </c:pt>
                <c:pt idx="194">
                  <c:v>19.293377551279601</c:v>
                </c:pt>
                <c:pt idx="195">
                  <c:v>19.293630996904156</c:v>
                </c:pt>
                <c:pt idx="196">
                  <c:v>19.293454186091534</c:v>
                </c:pt>
                <c:pt idx="197">
                  <c:v>19.293712139438721</c:v>
                </c:pt>
                <c:pt idx="198">
                  <c:v>19.293540588014952</c:v>
                </c:pt>
                <c:pt idx="199">
                  <c:v>19.293771994537774</c:v>
                </c:pt>
                <c:pt idx="200">
                  <c:v>19.293621730622874</c:v>
                </c:pt>
                <c:pt idx="201">
                  <c:v>19.293796788062039</c:v>
                </c:pt>
                <c:pt idx="202">
                  <c:v>19.293683088415406</c:v>
                </c:pt>
                <c:pt idx="203">
                  <c:v>19.293777003331048</c:v>
                </c:pt>
                <c:pt idx="204">
                  <c:v>19.29371138811927</c:v>
                </c:pt>
                <c:pt idx="205">
                  <c:v>19.293706128882864</c:v>
                </c:pt>
                <c:pt idx="206">
                  <c:v>19.293695359969394</c:v>
                </c:pt>
                <c:pt idx="207">
                  <c:v>19.293582411527883</c:v>
                </c:pt>
                <c:pt idx="208">
                  <c:v>19.293627490743784</c:v>
                </c:pt>
                <c:pt idx="209">
                  <c:v>19.293408856356915</c:v>
                </c:pt>
                <c:pt idx="210">
                  <c:v>19.293504023731842</c:v>
                </c:pt>
                <c:pt idx="211">
                  <c:v>19.293192225021048</c:v>
                </c:pt>
                <c:pt idx="212">
                  <c:v>19.29332571004997</c:v>
                </c:pt>
                <c:pt idx="213">
                  <c:v>19.29294303579421</c:v>
                </c:pt>
                <c:pt idx="214">
                  <c:v>19.29309755823213</c:v>
                </c:pt>
                <c:pt idx="215">
                  <c:v>19.292675062766879</c:v>
                </c:pt>
                <c:pt idx="216">
                  <c:v>19.292829836060914</c:v>
                </c:pt>
                <c:pt idx="217">
                  <c:v>19.292403582818146</c:v>
                </c:pt>
                <c:pt idx="218">
                  <c:v>19.292536067128754</c:v>
                </c:pt>
                <c:pt idx="219">
                  <c:v>19.292144874764226</c:v>
                </c:pt>
                <c:pt idx="220">
                  <c:v>19.292233782254169</c:v>
                </c:pt>
                <c:pt idx="221">
                  <c:v>19.291914716697708</c:v>
                </c:pt>
                <c:pt idx="222">
                  <c:v>19.29194276645778</c:v>
                </c:pt>
                <c:pt idx="223">
                  <c:v>19.291727885059416</c:v>
                </c:pt>
                <c:pt idx="224">
                  <c:v>19.29168330587698</c:v>
                </c:pt>
                <c:pt idx="225">
                  <c:v>19.291596651903692</c:v>
                </c:pt>
                <c:pt idx="226">
                  <c:v>19.291475686838538</c:v>
                </c:pt>
                <c:pt idx="227">
                  <c:v>19.29153053437069</c:v>
                </c:pt>
                <c:pt idx="228">
                  <c:v>19.291338442653693</c:v>
                </c:pt>
                <c:pt idx="229">
                  <c:v>19.291536044166772</c:v>
                </c:pt>
                <c:pt idx="230">
                  <c:v>19.29128760215054</c:v>
                </c:pt>
                <c:pt idx="231">
                  <c:v>19.29161568573085</c:v>
                </c:pt>
                <c:pt idx="232">
                  <c:v>19.291333433738274</c:v>
                </c:pt>
                <c:pt idx="233">
                  <c:v>19.291768707551732</c:v>
                </c:pt>
                <c:pt idx="234">
                  <c:v>19.291482198419281</c:v>
                </c:pt>
                <c:pt idx="235">
                  <c:v>19.291991102186568</c:v>
                </c:pt>
                <c:pt idx="236">
                  <c:v>19.291734647068502</c:v>
                </c:pt>
                <c:pt idx="237">
                  <c:v>19.292276608087317</c:v>
                </c:pt>
                <c:pt idx="238">
                  <c:v>19.292084768247367</c:v>
                </c:pt>
                <c:pt idx="239">
                  <c:v>19.292615707896381</c:v>
                </c:pt>
                <c:pt idx="240">
                  <c:v>19.292522042332912</c:v>
                </c:pt>
                <c:pt idx="241">
                  <c:v>19.292998383404758</c:v>
                </c:pt>
                <c:pt idx="242">
                  <c:v>19.293029438159255</c:v>
                </c:pt>
                <c:pt idx="243">
                  <c:v>19.293412863406111</c:v>
                </c:pt>
                <c:pt idx="244">
                  <c:v>19.293586669010246</c:v>
                </c:pt>
                <c:pt idx="245">
                  <c:v>19.293847126410547</c:v>
                </c:pt>
                <c:pt idx="246">
                  <c:v>19.294169942381611</c:v>
                </c:pt>
                <c:pt idx="247">
                  <c:v>19.294288900680709</c:v>
                </c:pt>
                <c:pt idx="248">
                  <c:v>19.294753462788119</c:v>
                </c:pt>
                <c:pt idx="249">
                  <c:v>19.294726165128282</c:v>
                </c:pt>
                <c:pt idx="250">
                  <c:v>19.295311685775662</c:v>
                </c:pt>
                <c:pt idx="251">
                  <c:v>19.295148401491613</c:v>
                </c:pt>
                <c:pt idx="252">
                  <c:v>19.295820319620436</c:v>
                </c:pt>
                <c:pt idx="253">
                  <c:v>19.295544590811499</c:v>
                </c:pt>
                <c:pt idx="254">
                  <c:v>19.296258328672064</c:v>
                </c:pt>
                <c:pt idx="255">
                  <c:v>19.295906218630847</c:v>
                </c:pt>
                <c:pt idx="256">
                  <c:v>19.296609185310647</c:v>
                </c:pt>
                <c:pt idx="257">
                  <c:v>19.296224770585024</c:v>
                </c:pt>
                <c:pt idx="258">
                  <c:v>19.296861370585265</c:v>
                </c:pt>
                <c:pt idx="259">
                  <c:v>19.296493735831692</c:v>
                </c:pt>
                <c:pt idx="260">
                  <c:v>19.29700987661132</c:v>
                </c:pt>
                <c:pt idx="261">
                  <c:v>19.296708106124754</c:v>
                </c:pt>
                <c:pt idx="262">
                  <c:v>19.297056456870848</c:v>
                </c:pt>
                <c:pt idx="263">
                  <c:v>19.296863624472639</c:v>
                </c:pt>
                <c:pt idx="264">
                  <c:v>19.297009125316627</c:v>
                </c:pt>
                <c:pt idx="265">
                  <c:v>19.296958788559792</c:v>
                </c:pt>
                <c:pt idx="266">
                  <c:v>19.296881906001669</c:v>
                </c:pt>
                <c:pt idx="267">
                  <c:v>19.296993848990123</c:v>
                </c:pt>
                <c:pt idx="268">
                  <c:v>19.296693330616975</c:v>
                </c:pt>
                <c:pt idx="269">
                  <c:v>19.29697080928014</c:v>
                </c:pt>
                <c:pt idx="270">
                  <c:v>19.296465186482283</c:v>
                </c:pt>
                <c:pt idx="271">
                  <c:v>19.296894928458677</c:v>
                </c:pt>
                <c:pt idx="272">
                  <c:v>19.296221765382644</c:v>
                </c:pt>
                <c:pt idx="273">
                  <c:v>19.296773218505955</c:v>
                </c:pt>
                <c:pt idx="274">
                  <c:v>19.295988611489872</c:v>
                </c:pt>
                <c:pt idx="275">
                  <c:v>19.29661594698965</c:v>
                </c:pt>
                <c:pt idx="276">
                  <c:v>19.295789015298002</c:v>
                </c:pt>
                <c:pt idx="277">
                  <c:v>19.296435885825737</c:v>
                </c:pt>
                <c:pt idx="278">
                  <c:v>19.29564326224374</c:v>
                </c:pt>
                <c:pt idx="279">
                  <c:v>19.296247810466877</c:v>
                </c:pt>
                <c:pt idx="280">
                  <c:v>19.29556788128524</c:v>
                </c:pt>
                <c:pt idx="281">
                  <c:v>19.296067748640091</c:v>
                </c:pt>
                <c:pt idx="282">
                  <c:v>19.295570886507274</c:v>
                </c:pt>
                <c:pt idx="283">
                  <c:v>19.295911978620168</c:v>
                </c:pt>
                <c:pt idx="284">
                  <c:v>19.295651025727931</c:v>
                </c:pt>
                <c:pt idx="285">
                  <c:v>19.295793022251821</c:v>
                </c:pt>
                <c:pt idx="286">
                  <c:v>19.295793773555651</c:v>
                </c:pt>
                <c:pt idx="287">
                  <c:v>19.295717390971429</c:v>
                </c:pt>
                <c:pt idx="288">
                  <c:v>19.295962816772303</c:v>
                </c:pt>
                <c:pt idx="289">
                  <c:v>19.295676069221216</c:v>
                </c:pt>
                <c:pt idx="290">
                  <c:v>19.296092291161301</c:v>
                </c:pt>
                <c:pt idx="291">
                  <c:v>19.295632743973876</c:v>
                </c:pt>
                <c:pt idx="292">
                  <c:v>19.296069501677522</c:v>
                </c:pt>
                <c:pt idx="293">
                  <c:v>19.295504771601887</c:v>
                </c:pt>
                <c:pt idx="294">
                  <c:v>19.295749446620448</c:v>
                </c:pt>
                <c:pt idx="295">
                  <c:v>19.295179956450724</c:v>
                </c:pt>
                <c:pt idx="296">
                  <c:v>19.295091051580112</c:v>
                </c:pt>
                <c:pt idx="297">
                  <c:v>19.294670067161743</c:v>
                </c:pt>
                <c:pt idx="298">
                  <c:v>19.294468715272629</c:v>
                </c:pt>
                <c:pt idx="299">
                  <c:v>19.294346751928707</c:v>
                </c:pt>
                <c:pt idx="300">
                  <c:v>19.294330974318946</c:v>
                </c:pt>
                <c:pt idx="301">
                  <c:v>19.294330974318946</c:v>
                </c:pt>
                <c:pt idx="302">
                  <c:v>19.294330974318946</c:v>
                </c:pt>
                <c:pt idx="303">
                  <c:v>19.294330974318946</c:v>
                </c:pt>
              </c:numCache>
            </c:numRef>
          </c:xVal>
          <c:yVal>
            <c:numRef>
              <c:f>Growth!$AK$2:$AK$305</c:f>
              <c:numCache>
                <c:formatCode>General</c:formatCode>
                <c:ptCount val="304"/>
                <c:pt idx="1">
                  <c:v>0</c:v>
                </c:pt>
                <c:pt idx="2">
                  <c:v>1.0552614812443633</c:v>
                </c:pt>
                <c:pt idx="3">
                  <c:v>1.316728427834631</c:v>
                </c:pt>
                <c:pt idx="4">
                  <c:v>1.4002061335524163</c:v>
                </c:pt>
                <c:pt idx="5">
                  <c:v>1.4094819097254445</c:v>
                </c:pt>
                <c:pt idx="6">
                  <c:v>1.3880972883976972</c:v>
                </c:pt>
                <c:pt idx="7">
                  <c:v>1.355457875172916</c:v>
                </c:pt>
                <c:pt idx="8">
                  <c:v>1.3203636708028923</c:v>
                </c:pt>
                <c:pt idx="9">
                  <c:v>1.286635784403249</c:v>
                </c:pt>
                <c:pt idx="10">
                  <c:v>1.2557186612982496</c:v>
                </c:pt>
                <c:pt idx="11">
                  <c:v>1.2279371963777481</c:v>
                </c:pt>
                <c:pt idx="12">
                  <c:v>1.2031201814598547</c:v>
                </c:pt>
                <c:pt idx="13">
                  <c:v>1.1809101724152793</c:v>
                </c:pt>
                <c:pt idx="14">
                  <c:v>1.1609151082230726</c:v>
                </c:pt>
                <c:pt idx="15">
                  <c:v>1.1427726603460475</c:v>
                </c:pt>
                <c:pt idx="16">
                  <c:v>1.1261747368816444</c:v>
                </c:pt>
                <c:pt idx="17">
                  <c:v>1.1108575216065626</c:v>
                </c:pt>
                <c:pt idx="18">
                  <c:v>1.0965910874562439</c:v>
                </c:pt>
                <c:pt idx="19">
                  <c:v>1.0830702651363089</c:v>
                </c:pt>
                <c:pt idx="20">
                  <c:v>1.0703131057399642</c:v>
                </c:pt>
                <c:pt idx="21">
                  <c:v>1.0583020694978218</c:v>
                </c:pt>
                <c:pt idx="22">
                  <c:v>1.0469838905867423</c:v>
                </c:pt>
                <c:pt idx="23">
                  <c:v>1.0363081706405859</c:v>
                </c:pt>
                <c:pt idx="24">
                  <c:v>1.0262287736472802</c:v>
                </c:pt>
                <c:pt idx="25">
                  <c:v>1.0167043544547829</c:v>
                </c:pt>
                <c:pt idx="26">
                  <c:v>1.0076976472376085</c:v>
                </c:pt>
                <c:pt idx="27">
                  <c:v>0.99917534209974379</c:v>
                </c:pt>
                <c:pt idx="28">
                  <c:v>0.99113300433745433</c:v>
                </c:pt>
                <c:pt idx="29">
                  <c:v>0.98355851031824815</c:v>
                </c:pt>
                <c:pt idx="30">
                  <c:v>0.97641890320384839</c:v>
                </c:pt>
                <c:pt idx="31">
                  <c:v>0.96967515310575714</c:v>
                </c:pt>
                <c:pt idx="32">
                  <c:v>0.96328602775304872</c:v>
                </c:pt>
                <c:pt idx="33">
                  <c:v>0.95722695922724788</c:v>
                </c:pt>
                <c:pt idx="34">
                  <c:v>0.95147782430152605</c:v>
                </c:pt>
                <c:pt idx="35">
                  <c:v>0.94602099585366528</c:v>
                </c:pt>
                <c:pt idx="36">
                  <c:v>0.94084070728427238</c:v>
                </c:pt>
                <c:pt idx="37">
                  <c:v>0.93592253973159933</c:v>
                </c:pt>
                <c:pt idx="38">
                  <c:v>0.93125296942698876</c:v>
                </c:pt>
                <c:pt idx="39">
                  <c:v>0.92681936678267918</c:v>
                </c:pt>
                <c:pt idx="40">
                  <c:v>0.92260971278748949</c:v>
                </c:pt>
                <c:pt idx="41">
                  <c:v>0.91861205813110414</c:v>
                </c:pt>
                <c:pt idx="42">
                  <c:v>0.91481316209094554</c:v>
                </c:pt>
                <c:pt idx="43">
                  <c:v>0.91119641864792211</c:v>
                </c:pt>
                <c:pt idx="44">
                  <c:v>0.90774855743325134</c:v>
                </c:pt>
                <c:pt idx="45">
                  <c:v>0.90447670637359356</c:v>
                </c:pt>
                <c:pt idx="46">
                  <c:v>0.90137112738593639</c:v>
                </c:pt>
                <c:pt idx="47">
                  <c:v>0.89842345440193028</c:v>
                </c:pt>
                <c:pt idx="48">
                  <c:v>0.89562573284297053</c:v>
                </c:pt>
                <c:pt idx="49">
                  <c:v>0.8929702969920138</c:v>
                </c:pt>
                <c:pt idx="50">
                  <c:v>0.89044995927268922</c:v>
                </c:pt>
                <c:pt idx="51">
                  <c:v>0.8880578508288739</c:v>
                </c:pt>
                <c:pt idx="52">
                  <c:v>0.8857873375486226</c:v>
                </c:pt>
                <c:pt idx="53">
                  <c:v>0.88363235079045865</c:v>
                </c:pt>
                <c:pt idx="54">
                  <c:v>0.88158689656587452</c:v>
                </c:pt>
                <c:pt idx="55">
                  <c:v>0.87964548487115823</c:v>
                </c:pt>
                <c:pt idx="56">
                  <c:v>0.87780280224536189</c:v>
                </c:pt>
                <c:pt idx="57">
                  <c:v>0.87605367507849441</c:v>
                </c:pt>
                <c:pt idx="58">
                  <c:v>0.87439366278627673</c:v>
                </c:pt>
                <c:pt idx="59">
                  <c:v>0.8728178863398075</c:v>
                </c:pt>
                <c:pt idx="60">
                  <c:v>0.87132227519200767</c:v>
                </c:pt>
                <c:pt idx="61">
                  <c:v>0.86990292857502605</c:v>
                </c:pt>
                <c:pt idx="62">
                  <c:v>0.86855552138775283</c:v>
                </c:pt>
                <c:pt idx="63">
                  <c:v>0.86727748407223693</c:v>
                </c:pt>
                <c:pt idx="64">
                  <c:v>0.86606418167462518</c:v>
                </c:pt>
                <c:pt idx="65">
                  <c:v>0.86491010867881035</c:v>
                </c:pt>
                <c:pt idx="66">
                  <c:v>0.86380802412720881</c:v>
                </c:pt>
                <c:pt idx="67">
                  <c:v>0.86275955950696281</c:v>
                </c:pt>
                <c:pt idx="68">
                  <c:v>0.86176332118526133</c:v>
                </c:pt>
                <c:pt idx="69">
                  <c:v>0.86081703802800225</c:v>
                </c:pt>
                <c:pt idx="70">
                  <c:v>0.85991994874242372</c:v>
                </c:pt>
                <c:pt idx="71">
                  <c:v>0.85906757290956592</c:v>
                </c:pt>
                <c:pt idx="72">
                  <c:v>0.85826047574268938</c:v>
                </c:pt>
                <c:pt idx="73">
                  <c:v>0.85749315854321573</c:v>
                </c:pt>
                <c:pt idx="74">
                  <c:v>0.85676688312529092</c:v>
                </c:pt>
                <c:pt idx="75">
                  <c:v>0.85607633910936154</c:v>
                </c:pt>
                <c:pt idx="76">
                  <c:v>0.85542238018939132</c:v>
                </c:pt>
                <c:pt idx="77">
                  <c:v>0.85480118970528463</c:v>
                </c:pt>
                <c:pt idx="78">
                  <c:v>0.85421191962361809</c:v>
                </c:pt>
                <c:pt idx="79">
                  <c:v>0.85365334110485858</c:v>
                </c:pt>
                <c:pt idx="80">
                  <c:v>0.85312205434961441</c:v>
                </c:pt>
                <c:pt idx="81">
                  <c:v>0.85261991469878895</c:v>
                </c:pt>
                <c:pt idx="82">
                  <c:v>0.85214085374824788</c:v>
                </c:pt>
                <c:pt idx="83">
                  <c:v>0.85168937367256503</c:v>
                </c:pt>
                <c:pt idx="84">
                  <c:v>0.85125766038140571</c:v>
                </c:pt>
                <c:pt idx="85">
                  <c:v>0.85085130783585605</c:v>
                </c:pt>
                <c:pt idx="86">
                  <c:v>0.85046274297464874</c:v>
                </c:pt>
                <c:pt idx="87">
                  <c:v>0.85009635152130303</c:v>
                </c:pt>
                <c:pt idx="88">
                  <c:v>0.84974712643951678</c:v>
                </c:pt>
                <c:pt idx="89">
                  <c:v>0.84941623379255704</c:v>
                </c:pt>
                <c:pt idx="90">
                  <c:v>0.84910274754451109</c:v>
                </c:pt>
                <c:pt idx="91">
                  <c:v>0.84880348858739219</c:v>
                </c:pt>
                <c:pt idx="92">
                  <c:v>0.84852203795637327</c:v>
                </c:pt>
                <c:pt idx="93">
                  <c:v>0.84825124502073079</c:v>
                </c:pt>
                <c:pt idx="94">
                  <c:v>0.84799815917484067</c:v>
                </c:pt>
                <c:pt idx="95">
                  <c:v>0.84775289974499168</c:v>
                </c:pt>
                <c:pt idx="96">
                  <c:v>0.8475247859088233</c:v>
                </c:pt>
                <c:pt idx="97">
                  <c:v>0.84730299756014382</c:v>
                </c:pt>
                <c:pt idx="98">
                  <c:v>0.84709682072752823</c:v>
                </c:pt>
                <c:pt idx="99">
                  <c:v>0.84689652177164576</c:v>
                </c:pt>
                <c:pt idx="100">
                  <c:v>0.84670961326761662</c:v>
                </c:pt>
                <c:pt idx="101">
                  <c:v>0.84652938615242157</c:v>
                </c:pt>
                <c:pt idx="102">
                  <c:v>0.84635954549653225</c:v>
                </c:pt>
                <c:pt idx="103">
                  <c:v>0.84619798276501046</c:v>
                </c:pt>
                <c:pt idx="104">
                  <c:v>0.84604335584345824</c:v>
                </c:pt>
                <c:pt idx="105">
                  <c:v>0.84589904364346047</c:v>
                </c:pt>
                <c:pt idx="106">
                  <c:v>0.84575826828934531</c:v>
                </c:pt>
                <c:pt idx="107">
                  <c:v>0.84562963784873268</c:v>
                </c:pt>
                <c:pt idx="108">
                  <c:v>0.84550159207327813</c:v>
                </c:pt>
                <c:pt idx="109">
                  <c:v>0.8453867782526896</c:v>
                </c:pt>
                <c:pt idx="110">
                  <c:v>0.84527066278460927</c:v>
                </c:pt>
                <c:pt idx="111">
                  <c:v>0.84516760884518605</c:v>
                </c:pt>
                <c:pt idx="112">
                  <c:v>0.84506280019490665</c:v>
                </c:pt>
                <c:pt idx="113">
                  <c:v>0.84496936144155588</c:v>
                </c:pt>
                <c:pt idx="114">
                  <c:v>0.84487516428171372</c:v>
                </c:pt>
                <c:pt idx="115">
                  <c:v>0.8447894300526505</c:v>
                </c:pt>
                <c:pt idx="116">
                  <c:v>0.84470508513975562</c:v>
                </c:pt>
                <c:pt idx="117">
                  <c:v>0.84462541933515922</c:v>
                </c:pt>
                <c:pt idx="118">
                  <c:v>0.84455001572602151</c:v>
                </c:pt>
                <c:pt idx="119">
                  <c:v>0.84447522702231081</c:v>
                </c:pt>
                <c:pt idx="120">
                  <c:v>0.84440775202206897</c:v>
                </c:pt>
                <c:pt idx="121">
                  <c:v>0.84433715257358133</c:v>
                </c:pt>
                <c:pt idx="122">
                  <c:v>0.84427650275728827</c:v>
                </c:pt>
                <c:pt idx="123">
                  <c:v>0.84420995794158771</c:v>
                </c:pt>
                <c:pt idx="124">
                  <c:v>0.84415516082102071</c:v>
                </c:pt>
                <c:pt idx="125">
                  <c:v>0.84409288577201036</c:v>
                </c:pt>
                <c:pt idx="126">
                  <c:v>0.84404293123309615</c:v>
                </c:pt>
                <c:pt idx="127">
                  <c:v>0.84398552801064486</c:v>
                </c:pt>
                <c:pt idx="128">
                  <c:v>0.84393968072307068</c:v>
                </c:pt>
                <c:pt idx="129">
                  <c:v>0.84388782912615179</c:v>
                </c:pt>
                <c:pt idx="130">
                  <c:v>0.8438454209644215</c:v>
                </c:pt>
                <c:pt idx="131">
                  <c:v>0.84379987992549454</c:v>
                </c:pt>
                <c:pt idx="132">
                  <c:v>0.84376035380176595</c:v>
                </c:pt>
                <c:pt idx="133">
                  <c:v>0.84372161634526965</c:v>
                </c:pt>
                <c:pt idx="134">
                  <c:v>0.84368472157518004</c:v>
                </c:pt>
                <c:pt idx="135">
                  <c:v>0.84365289622066064</c:v>
                </c:pt>
                <c:pt idx="136">
                  <c:v>0.84361843087936061</c:v>
                </c:pt>
                <c:pt idx="137">
                  <c:v>0.8435932338365234</c:v>
                </c:pt>
                <c:pt idx="138">
                  <c:v>0.84356125407792926</c:v>
                </c:pt>
                <c:pt idx="139">
                  <c:v>0.84354174861954134</c:v>
                </c:pt>
                <c:pt idx="140">
                  <c:v>0.84351232022346812</c:v>
                </c:pt>
                <c:pt idx="141">
                  <c:v>0.84349733371378599</c:v>
                </c:pt>
                <c:pt idx="142">
                  <c:v>0.84347066170485729</c:v>
                </c:pt>
                <c:pt idx="143">
                  <c:v>0.84345864361247724</c:v>
                </c:pt>
                <c:pt idx="144">
                  <c:v>0.84343508624723063</c:v>
                </c:pt>
                <c:pt idx="145">
                  <c:v>0.8434243941288051</c:v>
                </c:pt>
                <c:pt idx="146">
                  <c:v>0.84340405506726457</c:v>
                </c:pt>
                <c:pt idx="147">
                  <c:v>0.84339318888434822</c:v>
                </c:pt>
                <c:pt idx="148">
                  <c:v>0.84337622954107461</c:v>
                </c:pt>
                <c:pt idx="149">
                  <c:v>0.84336387713040273</c:v>
                </c:pt>
                <c:pt idx="150">
                  <c:v>0.84335021356626072</c:v>
                </c:pt>
                <c:pt idx="151">
                  <c:v>0.84333568165883599</c:v>
                </c:pt>
                <c:pt idx="152">
                  <c:v>0.84332515634096283</c:v>
                </c:pt>
                <c:pt idx="153">
                  <c:v>0.84330813000407168</c:v>
                </c:pt>
                <c:pt idx="154">
                  <c:v>0.8433003931185068</c:v>
                </c:pt>
                <c:pt idx="155">
                  <c:v>0.84328126206770637</c:v>
                </c:pt>
                <c:pt idx="156">
                  <c:v>0.84327583861548294</c:v>
                </c:pt>
                <c:pt idx="157">
                  <c:v>0.8432553909766376</c:v>
                </c:pt>
                <c:pt idx="158">
                  <c:v>0.84325169961683766</c:v>
                </c:pt>
                <c:pt idx="159">
                  <c:v>0.84323122487404256</c:v>
                </c:pt>
                <c:pt idx="160">
                  <c:v>0.84322866382432315</c:v>
                </c:pt>
                <c:pt idx="161">
                  <c:v>0.84320963402288873</c:v>
                </c:pt>
                <c:pt idx="162">
                  <c:v>0.84320770764176978</c:v>
                </c:pt>
                <c:pt idx="163">
                  <c:v>0.84319170868303206</c:v>
                </c:pt>
                <c:pt idx="164">
                  <c:v>0.84318993542065424</c:v>
                </c:pt>
                <c:pt idx="165">
                  <c:v>0.84317846396688467</c:v>
                </c:pt>
                <c:pt idx="166">
                  <c:v>0.84317643724567504</c:v>
                </c:pt>
                <c:pt idx="167">
                  <c:v>0.84317071334677873</c:v>
                </c:pt>
                <c:pt idx="168">
                  <c:v>0.84316825783932003</c:v>
                </c:pt>
                <c:pt idx="169">
                  <c:v>0.84316891097132052</c:v>
                </c:pt>
                <c:pt idx="170">
                  <c:v>0.84316601858732931</c:v>
                </c:pt>
                <c:pt idx="171">
                  <c:v>0.84317320636608017</c:v>
                </c:pt>
                <c:pt idx="172">
                  <c:v>0.84317013782405292</c:v>
                </c:pt>
                <c:pt idx="173">
                  <c:v>0.84318334137427431</c:v>
                </c:pt>
                <c:pt idx="174">
                  <c:v>0.8431804965563332</c:v>
                </c:pt>
                <c:pt idx="175">
                  <c:v>0.84319860320245954</c:v>
                </c:pt>
                <c:pt idx="176">
                  <c:v>0.84319654306492897</c:v>
                </c:pt>
                <c:pt idx="177">
                  <c:v>0.84321798849620266</c:v>
                </c:pt>
                <c:pt idx="178">
                  <c:v>0.84321730853431465</c:v>
                </c:pt>
                <c:pt idx="179">
                  <c:v>0.84324012049111419</c:v>
                </c:pt>
                <c:pt idx="180">
                  <c:v>0.84324152570076494</c:v>
                </c:pt>
                <c:pt idx="181">
                  <c:v>0.8432636068203414</c:v>
                </c:pt>
                <c:pt idx="182">
                  <c:v>0.84326755079387783</c:v>
                </c:pt>
                <c:pt idx="183">
                  <c:v>0.84328690988844091</c:v>
                </c:pt>
                <c:pt idx="184">
                  <c:v>0.84329377750405865</c:v>
                </c:pt>
                <c:pt idx="185">
                  <c:v>0.84330866098985513</c:v>
                </c:pt>
                <c:pt idx="186">
                  <c:v>0.84331849025069017</c:v>
                </c:pt>
                <c:pt idx="187">
                  <c:v>0.84332764944473104</c:v>
                </c:pt>
                <c:pt idx="188">
                  <c:v>0.84334020637434104</c:v>
                </c:pt>
                <c:pt idx="189">
                  <c:v>0.84334293351978307</c:v>
                </c:pt>
                <c:pt idx="190">
                  <c:v>0.84335759649883069</c:v>
                </c:pt>
                <c:pt idx="191">
                  <c:v>0.84335394515374296</c:v>
                </c:pt>
                <c:pt idx="192">
                  <c:v>0.84336984860523678</c:v>
                </c:pt>
                <c:pt idx="193">
                  <c:v>0.84336049920576006</c:v>
                </c:pt>
                <c:pt idx="194">
                  <c:v>0.84337653360301923</c:v>
                </c:pt>
                <c:pt idx="195">
                  <c:v>0.84336276058253412</c:v>
                </c:pt>
                <c:pt idx="196">
                  <c:v>0.84337774592681791</c:v>
                </c:pt>
                <c:pt idx="197">
                  <c:v>0.84336126130326394</c:v>
                </c:pt>
                <c:pt idx="198">
                  <c:v>0.84337393311989672</c:v>
                </c:pt>
                <c:pt idx="199">
                  <c:v>0.84335681287910247</c:v>
                </c:pt>
                <c:pt idx="200">
                  <c:v>0.84336600355397262</c:v>
                </c:pt>
                <c:pt idx="201">
                  <c:v>0.84335048439529914</c:v>
                </c:pt>
                <c:pt idx="202">
                  <c:v>0.84335531065384461</c:v>
                </c:pt>
                <c:pt idx="203">
                  <c:v>0.84334341025188664</c:v>
                </c:pt>
                <c:pt idx="204">
                  <c:v>0.84334333265642814</c:v>
                </c:pt>
                <c:pt idx="205">
                  <c:v>0.84333680900431696</c:v>
                </c:pt>
                <c:pt idx="206">
                  <c:v>0.84333171163287068</c:v>
                </c:pt>
                <c:pt idx="207">
                  <c:v>0.84333165531319487</c:v>
                </c:pt>
                <c:pt idx="208">
                  <c:v>0.84332192544199003</c:v>
                </c:pt>
                <c:pt idx="209">
                  <c:v>0.84332882367053996</c:v>
                </c:pt>
                <c:pt idx="210">
                  <c:v>0.84331525186018563</c:v>
                </c:pt>
                <c:pt idx="211">
                  <c:v>0.84332888074053147</c:v>
                </c:pt>
                <c:pt idx="212">
                  <c:v>0.84331280763383487</c:v>
                </c:pt>
                <c:pt idx="213">
                  <c:v>0.8433321571974739</c:v>
                </c:pt>
                <c:pt idx="214">
                  <c:v>0.84331520020875195</c:v>
                </c:pt>
                <c:pt idx="215">
                  <c:v>0.84333866181565531</c:v>
                </c:pt>
                <c:pt idx="216">
                  <c:v>0.84332259169107215</c:v>
                </c:pt>
                <c:pt idx="217">
                  <c:v>0.84334797842302245</c:v>
                </c:pt>
                <c:pt idx="218">
                  <c:v>0.84333467859065225</c:v>
                </c:pt>
                <c:pt idx="219">
                  <c:v>0.84335957514706283</c:v>
                </c:pt>
                <c:pt idx="220">
                  <c:v>0.84335065889434035</c:v>
                </c:pt>
                <c:pt idx="221">
                  <c:v>0.84337247488046863</c:v>
                </c:pt>
                <c:pt idx="222">
                  <c:v>0.84336930860778492</c:v>
                </c:pt>
                <c:pt idx="223">
                  <c:v>0.8433857082755859</c:v>
                </c:pt>
                <c:pt idx="224">
                  <c:v>0.84338898647292759</c:v>
                </c:pt>
                <c:pt idx="225">
                  <c:v>0.84339802018614085</c:v>
                </c:pt>
                <c:pt idx="226">
                  <c:v>0.84340787140604878</c:v>
                </c:pt>
                <c:pt idx="227">
                  <c:v>0.84340816807171803</c:v>
                </c:pt>
                <c:pt idx="228">
                  <c:v>0.84342396732501723</c:v>
                </c:pt>
                <c:pt idx="229">
                  <c:v>0.84341489708021988</c:v>
                </c:pt>
                <c:pt idx="230">
                  <c:v>0.84343524387081337</c:v>
                </c:pt>
                <c:pt idx="231">
                  <c:v>0.84341709169044721</c:v>
                </c:pt>
                <c:pt idx="232">
                  <c:v>0.84343999444837003</c:v>
                </c:pt>
                <c:pt idx="233">
                  <c:v>0.84341374291690097</c:v>
                </c:pt>
                <c:pt idx="234">
                  <c:v>0.84343668785351533</c:v>
                </c:pt>
                <c:pt idx="235">
                  <c:v>0.84340405611994496</c:v>
                </c:pt>
                <c:pt idx="236">
                  <c:v>0.84342414184811654</c:v>
                </c:pt>
                <c:pt idx="237">
                  <c:v>0.84338747906116085</c:v>
                </c:pt>
                <c:pt idx="238">
                  <c:v>0.84340186534912587</c:v>
                </c:pt>
                <c:pt idx="239">
                  <c:v>0.84336378158956427</c:v>
                </c:pt>
                <c:pt idx="240">
                  <c:v>0.84336974425958511</c:v>
                </c:pt>
                <c:pt idx="241">
                  <c:v>0.84333300699698766</c:v>
                </c:pt>
                <c:pt idx="242">
                  <c:v>0.84332834447392668</c:v>
                </c:pt>
                <c:pt idx="243">
                  <c:v>0.84329552668222196</c:v>
                </c:pt>
                <c:pt idx="244">
                  <c:v>0.84327873341028914</c:v>
                </c:pt>
                <c:pt idx="245">
                  <c:v>0.84325193845773705</c:v>
                </c:pt>
                <c:pt idx="246">
                  <c:v>0.8432224907330409</c:v>
                </c:pt>
                <c:pt idx="247">
                  <c:v>0.84320317424722369</c:v>
                </c:pt>
                <c:pt idx="248">
                  <c:v>0.8431615346929987</c:v>
                </c:pt>
                <c:pt idx="249">
                  <c:v>0.843150442204603</c:v>
                </c:pt>
                <c:pt idx="250">
                  <c:v>0.84309820309499728</c:v>
                </c:pt>
                <c:pt idx="251">
                  <c:v>0.84309506419241054</c:v>
                </c:pt>
                <c:pt idx="252">
                  <c:v>0.84303488618341327</c:v>
                </c:pt>
                <c:pt idx="253">
                  <c:v>0.84303859924662683</c:v>
                </c:pt>
                <c:pt idx="254">
                  <c:v>0.84297397509962491</c:v>
                </c:pt>
                <c:pt idx="255">
                  <c:v>0.84298264043342708</c:v>
                </c:pt>
                <c:pt idx="256">
                  <c:v>0.84291773550286786</c:v>
                </c:pt>
                <c:pt idx="257">
                  <c:v>0.84292892431584399</c:v>
                </c:pt>
                <c:pt idx="258">
                  <c:v>0.84286817815194559</c:v>
                </c:pt>
                <c:pt idx="259">
                  <c:v>0.84287909979623787</c:v>
                </c:pt>
                <c:pt idx="260">
                  <c:v>0.84282692166414341</c:v>
                </c:pt>
                <c:pt idx="261">
                  <c:v>0.84283471415680145</c:v>
                </c:pt>
                <c:pt idx="262">
                  <c:v>0.84279510994234896</c:v>
                </c:pt>
                <c:pt idx="263">
                  <c:v>0.84279724594689465</c:v>
                </c:pt>
                <c:pt idx="264">
                  <c:v>0.84277332641701275</c:v>
                </c:pt>
                <c:pt idx="265">
                  <c:v>0.84276787386516161</c:v>
                </c:pt>
                <c:pt idx="266">
                  <c:v>0.84276160501061015</c:v>
                </c:pt>
                <c:pt idx="267">
                  <c:v>0.84274744873305518</c:v>
                </c:pt>
                <c:pt idx="268">
                  <c:v>0.84275953161989048</c:v>
                </c:pt>
                <c:pt idx="269">
                  <c:v>0.84273652944612487</c:v>
                </c:pt>
                <c:pt idx="270">
                  <c:v>0.84276611907403887</c:v>
                </c:pt>
                <c:pt idx="271">
                  <c:v>0.842735281439289</c:v>
                </c:pt>
                <c:pt idx="272">
                  <c:v>0.84278005531629185</c:v>
                </c:pt>
                <c:pt idx="273">
                  <c:v>0.84274343452374356</c:v>
                </c:pt>
                <c:pt idx="274">
                  <c:v>0.84279968611032618</c:v>
                </c:pt>
                <c:pt idx="275">
                  <c:v>0.8427602531309103</c:v>
                </c:pt>
                <c:pt idx="276">
                  <c:v>0.84282313215556748</c:v>
                </c:pt>
                <c:pt idx="277">
                  <c:v>0.84278460496586283</c:v>
                </c:pt>
                <c:pt idx="278">
                  <c:v>0.84284860926056271</c:v>
                </c:pt>
                <c:pt idx="279">
                  <c:v>0.84281494687480085</c:v>
                </c:pt>
                <c:pt idx="280">
                  <c:v>0.84287428159524014</c:v>
                </c:pt>
                <c:pt idx="281">
                  <c:v>0.84284942942467789</c:v>
                </c:pt>
                <c:pt idx="282">
                  <c:v>0.84289861332548732</c:v>
                </c:pt>
                <c:pt idx="283">
                  <c:v>0.84288604837641523</c:v>
                </c:pt>
                <c:pt idx="284">
                  <c:v>0.84292054525211058</c:v>
                </c:pt>
                <c:pt idx="285">
                  <c:v>0.84292249642848349</c:v>
                </c:pt>
                <c:pt idx="286">
                  <c:v>0.84293931074021256</c:v>
                </c:pt>
                <c:pt idx="287">
                  <c:v>0.84295636952155284</c:v>
                </c:pt>
                <c:pt idx="288">
                  <c:v>0.84295495145022226</c:v>
                </c:pt>
                <c:pt idx="289">
                  <c:v>0.84298540310702541</c:v>
                </c:pt>
                <c:pt idx="290">
                  <c:v>0.8429683332185588</c:v>
                </c:pt>
                <c:pt idx="291">
                  <c:v>0.8430075554958768</c:v>
                </c:pt>
                <c:pt idx="292">
                  <c:v>0.84298139808315309</c:v>
                </c:pt>
                <c:pt idx="293">
                  <c:v>0.84302101331282375</c:v>
                </c:pt>
                <c:pt idx="294">
                  <c:v>0.84299516493475501</c:v>
                </c:pt>
                <c:pt idx="295">
                  <c:v>0.84302220095389346</c:v>
                </c:pt>
                <c:pt idx="296">
                  <c:v>0.84300280762732971</c:v>
                </c:pt>
                <c:pt idx="297">
                  <c:v>0.84300115566170197</c:v>
                </c:pt>
                <c:pt idx="298">
                  <c:v>0.8429800284582778</c:v>
                </c:pt>
                <c:pt idx="299">
                  <c:v>0.84294479858218396</c:v>
                </c:pt>
                <c:pt idx="300">
                  <c:v>0.84318132656766731</c:v>
                </c:pt>
                <c:pt idx="301">
                  <c:v>0.84318132656766731</c:v>
                </c:pt>
                <c:pt idx="302">
                  <c:v>0.84318132656766731</c:v>
                </c:pt>
                <c:pt idx="303">
                  <c:v>0.84318132656766731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1-4080-898B-FA5F34AF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93920"/>
        <c:axId val="264192000"/>
      </c:scatterChart>
      <c:valAx>
        <c:axId val="26417971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Import-Domestic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4181632"/>
        <c:crosses val="autoZero"/>
        <c:crossBetween val="midCat"/>
      </c:valAx>
      <c:valAx>
        <c:axId val="2641816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Change in C,Y</a:t>
                </a:r>
              </a:p>
            </c:rich>
          </c:tx>
          <c:layout>
            <c:manualLayout>
              <c:xMode val="edge"/>
              <c:yMode val="edge"/>
              <c:x val="1.9064823633637602E-2"/>
              <c:y val="4.12975511190611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4179712"/>
        <c:crosses val="autoZero"/>
        <c:crossBetween val="midCat"/>
      </c:valAx>
      <c:valAx>
        <c:axId val="26419200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Elasticity</a:t>
                </a:r>
              </a:p>
            </c:rich>
          </c:tx>
          <c:layout>
            <c:manualLayout>
              <c:xMode val="edge"/>
              <c:yMode val="edge"/>
              <c:x val="0.866450852709168"/>
              <c:y val="2.510986832052950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4193920"/>
        <c:crosses val="max"/>
        <c:crossBetween val="midCat"/>
      </c:valAx>
      <c:valAx>
        <c:axId val="2641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19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69556144115747"/>
          <c:y val="0.55730782264991408"/>
          <c:w val="0.14219737161787027"/>
          <c:h val="0.2050546039538415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2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9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98425</xdr:colOff>
      <xdr:row>286</xdr:row>
      <xdr:rowOff>98425</xdr:rowOff>
    </xdr:from>
    <xdr:to>
      <xdr:col>37</xdr:col>
      <xdr:colOff>403225</xdr:colOff>
      <xdr:row>301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28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725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05"/>
  <sheetViews>
    <sheetView tabSelected="1" topLeftCell="M1" workbookViewId="0">
      <selection activeCell="AB1" sqref="AB1:AB1048576"/>
    </sheetView>
  </sheetViews>
  <sheetFormatPr defaultRowHeight="14.4" x14ac:dyDescent="0.55000000000000004"/>
  <sheetData>
    <row r="1" spans="2:3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27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24</v>
      </c>
      <c r="AD1" t="s">
        <v>28</v>
      </c>
      <c r="AE1" t="s">
        <v>29</v>
      </c>
      <c r="AF1" t="s">
        <v>30</v>
      </c>
    </row>
    <row r="2" spans="2:32" x14ac:dyDescent="0.55000000000000004">
      <c r="B2">
        <v>0</v>
      </c>
      <c r="C2">
        <v>0.19084132000000001</v>
      </c>
      <c r="D2">
        <v>1</v>
      </c>
      <c r="E2">
        <v>0.22079456</v>
      </c>
      <c r="F2">
        <v>0.55471473999999998</v>
      </c>
      <c r="G2">
        <v>6.149752E-2</v>
      </c>
      <c r="H2">
        <v>0.17015353999999999</v>
      </c>
      <c r="I2">
        <v>0.22615714000000001</v>
      </c>
      <c r="J2">
        <v>2.7092838100000001</v>
      </c>
      <c r="K2">
        <v>1.50081296</v>
      </c>
      <c r="L2">
        <v>1</v>
      </c>
      <c r="M2">
        <v>6.1487460000000001E-2</v>
      </c>
      <c r="N2">
        <v>4.5166719400000002</v>
      </c>
      <c r="O2">
        <v>1.9002334700000001</v>
      </c>
      <c r="P2">
        <v>2.0774154399999998</v>
      </c>
      <c r="Q2">
        <v>0.53902302999999996</v>
      </c>
      <c r="R2">
        <v>1.22615714</v>
      </c>
      <c r="S2">
        <v>7.8175889999999998E-2</v>
      </c>
      <c r="T2">
        <v>0.19865890999999999</v>
      </c>
      <c r="U2">
        <v>0.13128545</v>
      </c>
      <c r="V2">
        <v>7.8175899999999993E-3</v>
      </c>
      <c r="W2">
        <v>4.9066631300000001</v>
      </c>
      <c r="X2">
        <v>2.14808216</v>
      </c>
      <c r="Y2">
        <v>0.47491693000000001</v>
      </c>
      <c r="Z2">
        <v>-3.29234312</v>
      </c>
      <c r="AA2">
        <v>0.91325928000000001</v>
      </c>
      <c r="AB2">
        <v>9.4979289999999994E-2</v>
      </c>
      <c r="AC2">
        <v>2.14808216</v>
      </c>
      <c r="AD2">
        <v>0.12971905</v>
      </c>
      <c r="AE2">
        <v>0</v>
      </c>
      <c r="AF2">
        <v>1.0079482</v>
      </c>
    </row>
    <row r="3" spans="2:32" x14ac:dyDescent="0.55000000000000004">
      <c r="B3">
        <v>1</v>
      </c>
      <c r="C3">
        <v>0.20561756</v>
      </c>
      <c r="D3">
        <v>1</v>
      </c>
      <c r="E3">
        <v>0.34679244999999997</v>
      </c>
      <c r="F3">
        <v>0.57923153999999999</v>
      </c>
      <c r="G3">
        <v>6.149752E-2</v>
      </c>
      <c r="H3">
        <v>0.17015353999999999</v>
      </c>
      <c r="I3">
        <v>0.22615714000000001</v>
      </c>
      <c r="J3">
        <v>2.7885327000000002</v>
      </c>
      <c r="K3">
        <v>1.50081296</v>
      </c>
      <c r="L3">
        <v>1</v>
      </c>
      <c r="M3">
        <v>4.9742269999999998E-2</v>
      </c>
      <c r="N3">
        <v>4.5166719400000002</v>
      </c>
      <c r="O3">
        <v>1.9002334700000001</v>
      </c>
      <c r="P3">
        <v>2.0774154399999998</v>
      </c>
      <c r="Q3">
        <v>0.53902302999999996</v>
      </c>
      <c r="R3">
        <v>1.22615714</v>
      </c>
      <c r="S3">
        <v>7.8175889999999998E-2</v>
      </c>
      <c r="T3">
        <v>0.21245306999999999</v>
      </c>
      <c r="U3">
        <v>0.13749455999999999</v>
      </c>
      <c r="V3">
        <v>6.8355100000000004E-3</v>
      </c>
      <c r="W3">
        <v>5.1447566499999997</v>
      </c>
      <c r="X3">
        <v>0.17722763</v>
      </c>
      <c r="Y3">
        <v>-1.6251930699999999</v>
      </c>
      <c r="Z3">
        <v>-3.9718095600000001</v>
      </c>
      <c r="AA3">
        <v>0.87791750999999996</v>
      </c>
      <c r="AB3">
        <v>0.13905918</v>
      </c>
      <c r="AC3">
        <v>0.17722763</v>
      </c>
      <c r="AD3">
        <v>0.19358306</v>
      </c>
      <c r="AE3">
        <v>4</v>
      </c>
      <c r="AF3">
        <v>1</v>
      </c>
    </row>
    <row r="4" spans="2:32" x14ac:dyDescent="0.55000000000000004">
      <c r="B4">
        <v>2</v>
      </c>
      <c r="C4">
        <v>0.20688434999999999</v>
      </c>
      <c r="D4">
        <v>1</v>
      </c>
      <c r="E4">
        <v>0.37641497000000002</v>
      </c>
      <c r="F4">
        <v>0.57284095999999995</v>
      </c>
      <c r="G4">
        <v>0.39895658000000001</v>
      </c>
      <c r="H4">
        <v>1.194256E-2</v>
      </c>
      <c r="I4">
        <v>0.50955594999999998</v>
      </c>
      <c r="J4">
        <v>1.7234246900000001</v>
      </c>
      <c r="K4">
        <v>1.63344242</v>
      </c>
      <c r="L4">
        <v>0.98825481000000004</v>
      </c>
      <c r="M4">
        <v>4.7440009999999998E-2</v>
      </c>
      <c r="N4">
        <v>4.5025906400000002</v>
      </c>
      <c r="O4">
        <v>0.63228401999999995</v>
      </c>
      <c r="P4">
        <v>3.3250783199999998</v>
      </c>
      <c r="Q4">
        <v>0.5452283</v>
      </c>
      <c r="R4">
        <v>1.4918259300000001</v>
      </c>
      <c r="S4">
        <v>7.7193819999999996E-2</v>
      </c>
      <c r="T4">
        <v>0.21251962999999999</v>
      </c>
      <c r="U4">
        <v>0.139072</v>
      </c>
      <c r="V4">
        <v>5.6352900000000003E-3</v>
      </c>
      <c r="W4">
        <v>5.19036966</v>
      </c>
      <c r="X4">
        <v>0.21890554000000001</v>
      </c>
      <c r="Y4">
        <v>-1.5927874500000001</v>
      </c>
      <c r="Z4">
        <v>-3.9647595899999999</v>
      </c>
      <c r="AA4">
        <v>0.86748939999999997</v>
      </c>
      <c r="AB4">
        <v>0.15275184</v>
      </c>
      <c r="AC4">
        <v>0.21890554000000001</v>
      </c>
      <c r="AD4">
        <v>0.15089208000000001</v>
      </c>
      <c r="AE4">
        <v>4.9853621300000004</v>
      </c>
      <c r="AF4">
        <v>1</v>
      </c>
    </row>
    <row r="5" spans="2:32" x14ac:dyDescent="0.55000000000000004">
      <c r="B5">
        <v>3</v>
      </c>
      <c r="C5">
        <v>0.20903737</v>
      </c>
      <c r="D5">
        <v>1</v>
      </c>
      <c r="E5">
        <v>0.43636346999999998</v>
      </c>
      <c r="F5">
        <v>0.57513325000000004</v>
      </c>
      <c r="G5">
        <v>0.26466684000000001</v>
      </c>
      <c r="H5">
        <v>3.5368549999999999E-2</v>
      </c>
      <c r="I5">
        <v>0.60173303</v>
      </c>
      <c r="J5">
        <v>1.5126268300000001</v>
      </c>
      <c r="K5">
        <v>1.54337751</v>
      </c>
      <c r="L5">
        <v>0.97614047999999998</v>
      </c>
      <c r="M5">
        <v>4.585347E-2</v>
      </c>
      <c r="N5">
        <v>4.4783580199999999</v>
      </c>
      <c r="O5">
        <v>0.4751589</v>
      </c>
      <c r="P5">
        <v>3.3333043400000002</v>
      </c>
      <c r="Q5">
        <v>0.66989478000000002</v>
      </c>
      <c r="R5">
        <v>1.5635164500000001</v>
      </c>
      <c r="S5">
        <v>7.5109720000000005E-2</v>
      </c>
      <c r="T5">
        <v>0.21793298999999999</v>
      </c>
      <c r="U5">
        <v>0.14204607</v>
      </c>
      <c r="V5">
        <v>8.8956199999999999E-3</v>
      </c>
      <c r="W5">
        <v>5.2911561899999997</v>
      </c>
      <c r="X5">
        <v>0.25533979000000001</v>
      </c>
      <c r="Y5">
        <v>-1.5652461499999999</v>
      </c>
      <c r="Z5">
        <v>-3.9597766399999998</v>
      </c>
      <c r="AA5">
        <v>0.84638553000000005</v>
      </c>
      <c r="AB5">
        <v>0.18149467999999999</v>
      </c>
      <c r="AC5">
        <v>0.25533979000000001</v>
      </c>
      <c r="AD5">
        <v>0.16877048</v>
      </c>
      <c r="AE5">
        <v>6.7943157300000001</v>
      </c>
      <c r="AF5">
        <v>1</v>
      </c>
    </row>
    <row r="6" spans="2:32" x14ac:dyDescent="0.55000000000000004">
      <c r="B6">
        <v>4</v>
      </c>
      <c r="C6">
        <v>0.21133160000000001</v>
      </c>
      <c r="D6">
        <v>1</v>
      </c>
      <c r="E6">
        <v>0.49141101999999998</v>
      </c>
      <c r="F6">
        <v>0.57237399</v>
      </c>
      <c r="G6">
        <v>0.24059553</v>
      </c>
      <c r="H6">
        <v>5.1936110000000001E-2</v>
      </c>
      <c r="I6">
        <v>0.64555611999999996</v>
      </c>
      <c r="J6">
        <v>1.4321726400000001</v>
      </c>
      <c r="K6">
        <v>1.5160787</v>
      </c>
      <c r="L6">
        <v>0.96368390999999998</v>
      </c>
      <c r="M6">
        <v>4.5800010000000002E-2</v>
      </c>
      <c r="N6">
        <v>4.4447002600000003</v>
      </c>
      <c r="O6">
        <v>0.40551336999999998</v>
      </c>
      <c r="P6">
        <v>3.24872323</v>
      </c>
      <c r="Q6">
        <v>0.79046366999999995</v>
      </c>
      <c r="R6">
        <v>1.5857959500000001</v>
      </c>
      <c r="S6">
        <v>7.6494370000000006E-2</v>
      </c>
      <c r="T6">
        <v>0.22206492999999999</v>
      </c>
      <c r="U6">
        <v>0.14543696</v>
      </c>
      <c r="V6">
        <v>1.0733329999999999E-2</v>
      </c>
      <c r="W6">
        <v>5.3744411999999997</v>
      </c>
      <c r="X6">
        <v>0.28438322999999999</v>
      </c>
      <c r="Y6">
        <v>-1.5439121200000001</v>
      </c>
      <c r="Z6">
        <v>-3.9562151000000001</v>
      </c>
      <c r="AA6">
        <v>0.82700695999999996</v>
      </c>
      <c r="AB6">
        <v>0.20917967000000001</v>
      </c>
      <c r="AC6">
        <v>0.28438322999999999</v>
      </c>
      <c r="AD6">
        <v>0.18711098000000001</v>
      </c>
      <c r="AE6">
        <v>8.2838439299999997</v>
      </c>
      <c r="AF6">
        <v>1</v>
      </c>
    </row>
    <row r="7" spans="2:32" x14ac:dyDescent="0.55000000000000004">
      <c r="B7">
        <v>5</v>
      </c>
      <c r="C7">
        <v>0.21326448000000001</v>
      </c>
      <c r="D7">
        <v>1</v>
      </c>
      <c r="E7">
        <v>0.53840421999999999</v>
      </c>
      <c r="F7">
        <v>0.56741056999999995</v>
      </c>
      <c r="G7">
        <v>0.22719959000000001</v>
      </c>
      <c r="H7">
        <v>5.7425570000000002E-2</v>
      </c>
      <c r="I7">
        <v>0.66685253</v>
      </c>
      <c r="J7">
        <v>1.39696778</v>
      </c>
      <c r="K7">
        <v>1.5042891300000001</v>
      </c>
      <c r="L7">
        <v>0.95221339000000005</v>
      </c>
      <c r="M7">
        <v>4.6420370000000002E-2</v>
      </c>
      <c r="N7">
        <v>4.4048229599999997</v>
      </c>
      <c r="O7">
        <v>0.37190485000000001</v>
      </c>
      <c r="P7">
        <v>3.1373003499999998</v>
      </c>
      <c r="Q7">
        <v>0.89561776000000004</v>
      </c>
      <c r="R7">
        <v>1.5871993</v>
      </c>
      <c r="S7">
        <v>7.9578259999999998E-2</v>
      </c>
      <c r="T7">
        <v>0.22483189000000001</v>
      </c>
      <c r="U7">
        <v>0.14853719000000001</v>
      </c>
      <c r="V7">
        <v>1.156742E-2</v>
      </c>
      <c r="W7">
        <v>5.4349411400000003</v>
      </c>
      <c r="X7">
        <v>0.30483909999999997</v>
      </c>
      <c r="Y7">
        <v>-1.52903433</v>
      </c>
      <c r="Z7">
        <v>-3.9539161300000001</v>
      </c>
      <c r="AA7">
        <v>0.81046377999999997</v>
      </c>
      <c r="AB7">
        <v>0.23386143000000001</v>
      </c>
      <c r="AC7">
        <v>0.30483909999999997</v>
      </c>
      <c r="AD7">
        <v>0.20345858</v>
      </c>
      <c r="AE7">
        <v>9.4540776500000003</v>
      </c>
      <c r="AF7">
        <v>1</v>
      </c>
    </row>
    <row r="8" spans="2:32" x14ac:dyDescent="0.55000000000000004">
      <c r="B8">
        <v>6</v>
      </c>
      <c r="C8">
        <v>0.21464098000000001</v>
      </c>
      <c r="D8">
        <v>1</v>
      </c>
      <c r="E8">
        <v>0.57715907</v>
      </c>
      <c r="F8">
        <v>0.56195499999999998</v>
      </c>
      <c r="G8">
        <v>0.21967060999999999</v>
      </c>
      <c r="H8">
        <v>5.8539050000000002E-2</v>
      </c>
      <c r="I8">
        <v>0.67741024999999999</v>
      </c>
      <c r="J8">
        <v>1.3804936800000001</v>
      </c>
      <c r="K8">
        <v>1.4954340399999999</v>
      </c>
      <c r="L8">
        <v>0.94210797000000002</v>
      </c>
      <c r="M8">
        <v>4.7261360000000002E-2</v>
      </c>
      <c r="N8">
        <v>4.3620485999999996</v>
      </c>
      <c r="O8">
        <v>0.35495149999999998</v>
      </c>
      <c r="P8">
        <v>3.02449419</v>
      </c>
      <c r="Q8">
        <v>0.98260291</v>
      </c>
      <c r="R8">
        <v>1.58030157</v>
      </c>
      <c r="S8">
        <v>8.3187849999999994E-2</v>
      </c>
      <c r="T8">
        <v>0.22640345000000001</v>
      </c>
      <c r="U8">
        <v>0.15102756000000001</v>
      </c>
      <c r="V8">
        <v>1.1762460000000001E-2</v>
      </c>
      <c r="W8">
        <v>5.4743157699999996</v>
      </c>
      <c r="X8">
        <v>0.31824102999999998</v>
      </c>
      <c r="Y8">
        <v>-1.51980015</v>
      </c>
      <c r="Z8">
        <v>-3.9526640199999998</v>
      </c>
      <c r="AA8">
        <v>0.79682078999999995</v>
      </c>
      <c r="AB8">
        <v>0.25498734000000001</v>
      </c>
      <c r="AC8">
        <v>0.31824102999999998</v>
      </c>
      <c r="AD8">
        <v>0.21726666</v>
      </c>
      <c r="AE8">
        <v>10.36148496</v>
      </c>
      <c r="AF8">
        <v>1</v>
      </c>
    </row>
    <row r="9" spans="2:32" x14ac:dyDescent="0.55000000000000004">
      <c r="B9">
        <v>7</v>
      </c>
      <c r="C9">
        <v>0.21544688000000001</v>
      </c>
      <c r="D9">
        <v>1</v>
      </c>
      <c r="E9">
        <v>0.60847929000000001</v>
      </c>
      <c r="F9">
        <v>0.55683711999999996</v>
      </c>
      <c r="G9">
        <v>0.21571315999999999</v>
      </c>
      <c r="H9">
        <v>5.7976779999999999E-2</v>
      </c>
      <c r="I9">
        <v>0.68280370000000001</v>
      </c>
      <c r="J9">
        <v>1.37240853</v>
      </c>
      <c r="K9">
        <v>1.48745759</v>
      </c>
      <c r="L9">
        <v>0.93336428999999999</v>
      </c>
      <c r="M9">
        <v>4.8107490000000003E-2</v>
      </c>
      <c r="N9">
        <v>4.3191457599999996</v>
      </c>
      <c r="O9">
        <v>0.34581072000000002</v>
      </c>
      <c r="P9">
        <v>2.9211863400000002</v>
      </c>
      <c r="Q9">
        <v>1.05214871</v>
      </c>
      <c r="R9">
        <v>1.5706688900000001</v>
      </c>
      <c r="S9">
        <v>8.6631529999999998E-2</v>
      </c>
      <c r="T9">
        <v>0.22702469</v>
      </c>
      <c r="U9">
        <v>0.15283388000000001</v>
      </c>
      <c r="V9">
        <v>1.1577820000000001E-2</v>
      </c>
      <c r="W9">
        <v>5.4965297800000004</v>
      </c>
      <c r="X9">
        <v>0.32581188999999999</v>
      </c>
      <c r="Y9">
        <v>-1.5151612299999999</v>
      </c>
      <c r="Z9">
        <v>-3.9522325899999999</v>
      </c>
      <c r="AA9">
        <v>0.78579502999999995</v>
      </c>
      <c r="AB9">
        <v>0.27259650000000002</v>
      </c>
      <c r="AC9">
        <v>0.32581188999999999</v>
      </c>
      <c r="AD9">
        <v>0.22858634</v>
      </c>
      <c r="AE9">
        <v>11.06213191</v>
      </c>
      <c r="AF9">
        <v>1</v>
      </c>
    </row>
    <row r="10" spans="2:32" x14ac:dyDescent="0.55000000000000004">
      <c r="B10">
        <v>8</v>
      </c>
      <c r="C10">
        <v>0.21575308000000001</v>
      </c>
      <c r="D10">
        <v>1</v>
      </c>
      <c r="E10">
        <v>0.63347034999999996</v>
      </c>
      <c r="F10">
        <v>0.55241397999999997</v>
      </c>
      <c r="G10">
        <v>0.21390279000000001</v>
      </c>
      <c r="H10">
        <v>5.6825559999999997E-2</v>
      </c>
      <c r="I10">
        <v>0.68574690000000005</v>
      </c>
      <c r="J10">
        <v>1.3681507900000001</v>
      </c>
      <c r="K10">
        <v>1.48048106</v>
      </c>
      <c r="L10">
        <v>0.92583733999999995</v>
      </c>
      <c r="M10">
        <v>4.8863579999999997E-2</v>
      </c>
      <c r="N10">
        <v>4.2780636200000002</v>
      </c>
      <c r="O10">
        <v>0.34023569999999997</v>
      </c>
      <c r="P10">
        <v>2.83138471</v>
      </c>
      <c r="Q10">
        <v>1.1064432099999999</v>
      </c>
      <c r="R10">
        <v>1.56072743</v>
      </c>
      <c r="S10">
        <v>8.9546189999999998E-2</v>
      </c>
      <c r="T10">
        <v>0.22695307000000001</v>
      </c>
      <c r="U10">
        <v>0.15400901</v>
      </c>
      <c r="V10">
        <v>1.119999E-2</v>
      </c>
      <c r="W10">
        <v>5.5058922199999998</v>
      </c>
      <c r="X10">
        <v>0.32880406000000001</v>
      </c>
      <c r="Y10">
        <v>-1.51407756</v>
      </c>
      <c r="Z10">
        <v>-3.95241665</v>
      </c>
      <c r="AA10">
        <v>0.77699733999999998</v>
      </c>
      <c r="AB10">
        <v>0.28700568999999998</v>
      </c>
      <c r="AC10">
        <v>0.32880406000000001</v>
      </c>
      <c r="AD10">
        <v>0.23769071999999999</v>
      </c>
      <c r="AE10">
        <v>11.602571149999999</v>
      </c>
      <c r="AF10">
        <v>1</v>
      </c>
    </row>
    <row r="11" spans="2:32" x14ac:dyDescent="0.55000000000000004">
      <c r="B11">
        <v>9</v>
      </c>
      <c r="C11">
        <v>0.21565967</v>
      </c>
      <c r="D11">
        <v>1</v>
      </c>
      <c r="E11">
        <v>0.65325217999999996</v>
      </c>
      <c r="F11">
        <v>0.54879310000000003</v>
      </c>
      <c r="G11">
        <v>0.21334375</v>
      </c>
      <c r="H11">
        <v>5.554216E-2</v>
      </c>
      <c r="I11">
        <v>0.68757226999999999</v>
      </c>
      <c r="J11">
        <v>1.3655878299999999</v>
      </c>
      <c r="K11">
        <v>1.47472146</v>
      </c>
      <c r="L11">
        <v>0.91934132000000002</v>
      </c>
      <c r="M11">
        <v>4.949543E-2</v>
      </c>
      <c r="N11">
        <v>4.2399512100000001</v>
      </c>
      <c r="O11">
        <v>0.33620620000000001</v>
      </c>
      <c r="P11">
        <v>2.7556437499999999</v>
      </c>
      <c r="Q11">
        <v>1.14810126</v>
      </c>
      <c r="R11">
        <v>1.5514549200000001</v>
      </c>
      <c r="S11">
        <v>9.1791559999999994E-2</v>
      </c>
      <c r="T11">
        <v>0.22641633999999999</v>
      </c>
      <c r="U11">
        <v>0.15465851</v>
      </c>
      <c r="V11">
        <v>1.0756669999999999E-2</v>
      </c>
      <c r="W11">
        <v>5.50619075</v>
      </c>
      <c r="X11">
        <v>0.32834907000000002</v>
      </c>
      <c r="Y11">
        <v>-1.5156275299999999</v>
      </c>
      <c r="Z11">
        <v>-3.9530438399999999</v>
      </c>
      <c r="AA11">
        <v>0.77003348000000005</v>
      </c>
      <c r="AB11">
        <v>0.29864484000000002</v>
      </c>
      <c r="AC11">
        <v>0.32834907000000002</v>
      </c>
      <c r="AD11">
        <v>0.24492133999999999</v>
      </c>
      <c r="AE11">
        <v>12.01966178</v>
      </c>
      <c r="AF11">
        <v>1</v>
      </c>
    </row>
    <row r="12" spans="2:32" x14ac:dyDescent="0.55000000000000004">
      <c r="B12">
        <v>10</v>
      </c>
      <c r="C12">
        <v>0.21526698</v>
      </c>
      <c r="D12">
        <v>1</v>
      </c>
      <c r="E12">
        <v>0.66883846999999996</v>
      </c>
      <c r="F12">
        <v>0.54594874999999998</v>
      </c>
      <c r="G12">
        <v>0.21351027</v>
      </c>
      <c r="H12">
        <v>5.4316209999999997E-2</v>
      </c>
      <c r="I12">
        <v>0.68893110999999996</v>
      </c>
      <c r="J12">
        <v>1.36370506</v>
      </c>
      <c r="K12">
        <v>1.4702104899999999</v>
      </c>
      <c r="L12">
        <v>0.91369299000000004</v>
      </c>
      <c r="M12">
        <v>5.0000129999999997E-2</v>
      </c>
      <c r="N12">
        <v>4.2053186699999996</v>
      </c>
      <c r="O12">
        <v>0.33278111999999999</v>
      </c>
      <c r="P12">
        <v>2.6928957200000001</v>
      </c>
      <c r="Q12">
        <v>1.17964183</v>
      </c>
      <c r="R12">
        <v>1.5431645199999999</v>
      </c>
      <c r="S12">
        <v>9.3369079999999993E-2</v>
      </c>
      <c r="T12">
        <v>0.22559293</v>
      </c>
      <c r="U12">
        <v>0.15489889000000001</v>
      </c>
      <c r="V12">
        <v>1.032595E-2</v>
      </c>
      <c r="W12">
        <v>5.5004086699999997</v>
      </c>
      <c r="X12">
        <v>0.32539691999999998</v>
      </c>
      <c r="Y12">
        <v>-1.51904967</v>
      </c>
      <c r="Z12">
        <v>-3.9539769100000002</v>
      </c>
      <c r="AA12">
        <v>0.76454659000000003</v>
      </c>
      <c r="AB12">
        <v>0.30796477</v>
      </c>
      <c r="AC12">
        <v>0.32539691999999998</v>
      </c>
      <c r="AD12">
        <v>0.25061597000000002</v>
      </c>
      <c r="AE12">
        <v>12.34208666</v>
      </c>
      <c r="AF12">
        <v>1</v>
      </c>
    </row>
    <row r="13" spans="2:32" x14ac:dyDescent="0.55000000000000004">
      <c r="B13">
        <v>11</v>
      </c>
      <c r="C13">
        <v>0.21466252999999999</v>
      </c>
      <c r="D13">
        <v>1</v>
      </c>
      <c r="E13">
        <v>0.68109545000000005</v>
      </c>
      <c r="F13">
        <v>0.54378808000000001</v>
      </c>
      <c r="G13">
        <v>0.21409485</v>
      </c>
      <c r="H13">
        <v>5.3216930000000003E-2</v>
      </c>
      <c r="I13">
        <v>0.69013278</v>
      </c>
      <c r="J13">
        <v>1.36203027</v>
      </c>
      <c r="K13">
        <v>1.46684569</v>
      </c>
      <c r="L13">
        <v>0.90873004000000002</v>
      </c>
      <c r="M13">
        <v>5.0390160000000003E-2</v>
      </c>
      <c r="N13">
        <v>4.17423331</v>
      </c>
      <c r="O13">
        <v>0.32954457999999998</v>
      </c>
      <c r="P13">
        <v>2.6414254499999998</v>
      </c>
      <c r="Q13">
        <v>1.20326328</v>
      </c>
      <c r="R13">
        <v>1.53587443</v>
      </c>
      <c r="S13">
        <v>9.4358109999999995E-2</v>
      </c>
      <c r="T13">
        <v>0.22461012999999999</v>
      </c>
      <c r="U13">
        <v>0.15483685999999999</v>
      </c>
      <c r="V13">
        <v>9.9475999999999992E-3</v>
      </c>
      <c r="W13">
        <v>5.4907381700000002</v>
      </c>
      <c r="X13">
        <v>0.32070685999999998</v>
      </c>
      <c r="Y13">
        <v>-1.5237442699999999</v>
      </c>
      <c r="Z13">
        <v>-3.9551108300000002</v>
      </c>
      <c r="AA13">
        <v>0.76023172000000006</v>
      </c>
      <c r="AB13">
        <v>0.31538842</v>
      </c>
      <c r="AC13">
        <v>0.32070685999999998</v>
      </c>
      <c r="AD13">
        <v>0.25507760000000002</v>
      </c>
      <c r="AE13">
        <v>12.592002900000001</v>
      </c>
      <c r="AF13">
        <v>1</v>
      </c>
    </row>
    <row r="14" spans="2:32" x14ac:dyDescent="0.55000000000000004">
      <c r="B14">
        <v>12</v>
      </c>
      <c r="C14">
        <v>0.21391694999999999</v>
      </c>
      <c r="D14">
        <v>1</v>
      </c>
      <c r="E14">
        <v>0.69073812000000001</v>
      </c>
      <c r="F14">
        <v>0.54219251999999996</v>
      </c>
      <c r="G14">
        <v>0.21491434000000001</v>
      </c>
      <c r="H14">
        <v>5.2259079999999999E-2</v>
      </c>
      <c r="I14">
        <v>0.69131317000000003</v>
      </c>
      <c r="J14">
        <v>1.3603614900000001</v>
      </c>
      <c r="K14">
        <v>1.4644646400000001</v>
      </c>
      <c r="L14">
        <v>0.90431748000000001</v>
      </c>
      <c r="M14">
        <v>5.0684189999999997E-2</v>
      </c>
      <c r="N14">
        <v>4.1464939000000003</v>
      </c>
      <c r="O14">
        <v>0.32633506000000001</v>
      </c>
      <c r="P14">
        <v>2.5993784299999998</v>
      </c>
      <c r="Q14">
        <v>1.2207804099999999</v>
      </c>
      <c r="R14">
        <v>1.5294840700000001</v>
      </c>
      <c r="S14">
        <v>9.4869910000000002E-2</v>
      </c>
      <c r="T14">
        <v>0.22355231</v>
      </c>
      <c r="U14">
        <v>0.15456115000000001</v>
      </c>
      <c r="V14">
        <v>9.6353600000000008E-3</v>
      </c>
      <c r="W14">
        <v>5.4787132700000001</v>
      </c>
      <c r="X14">
        <v>0.31486198999999998</v>
      </c>
      <c r="Y14">
        <v>-1.5292567500000001</v>
      </c>
      <c r="Z14">
        <v>-3.9563676499999998</v>
      </c>
      <c r="AA14">
        <v>0.75683718</v>
      </c>
      <c r="AB14">
        <v>0.32128814999999999</v>
      </c>
      <c r="AC14">
        <v>0.31486198999999998</v>
      </c>
      <c r="AD14">
        <v>0.25856396999999998</v>
      </c>
      <c r="AE14">
        <v>12.78645676</v>
      </c>
      <c r="AF14">
        <v>1</v>
      </c>
    </row>
    <row r="15" spans="2:32" x14ac:dyDescent="0.55000000000000004">
      <c r="B15">
        <v>13</v>
      </c>
      <c r="C15">
        <v>0.21308418000000001</v>
      </c>
      <c r="D15">
        <v>1</v>
      </c>
      <c r="E15">
        <v>0.69834295999999996</v>
      </c>
      <c r="F15">
        <v>0.54104227000000005</v>
      </c>
      <c r="G15">
        <v>0.21585787000000001</v>
      </c>
      <c r="H15">
        <v>5.1433949999999999E-2</v>
      </c>
      <c r="I15">
        <v>0.69252097000000001</v>
      </c>
      <c r="J15">
        <v>1.3586308300000001</v>
      </c>
      <c r="K15">
        <v>1.4628924699999999</v>
      </c>
      <c r="L15">
        <v>0.90034771999999996</v>
      </c>
      <c r="M15">
        <v>5.0901929999999998E-2</v>
      </c>
      <c r="N15">
        <v>4.12176264</v>
      </c>
      <c r="O15">
        <v>0.32311073000000001</v>
      </c>
      <c r="P15">
        <v>2.5650113600000002</v>
      </c>
      <c r="Q15">
        <v>1.2336405399999999</v>
      </c>
      <c r="R15">
        <v>1.5238574</v>
      </c>
      <c r="S15">
        <v>9.5018279999999997E-2</v>
      </c>
      <c r="T15">
        <v>0.22247177000000001</v>
      </c>
      <c r="U15">
        <v>0.15414109000000001</v>
      </c>
      <c r="V15">
        <v>9.3875899999999995E-3</v>
      </c>
      <c r="W15">
        <v>5.4653687800000004</v>
      </c>
      <c r="X15">
        <v>0.30829726000000002</v>
      </c>
      <c r="Y15">
        <v>-1.5352523300000001</v>
      </c>
      <c r="Z15">
        <v>-3.9576911899999998</v>
      </c>
      <c r="AA15">
        <v>0.75416002000000004</v>
      </c>
      <c r="AB15">
        <v>0.32597852999999999</v>
      </c>
      <c r="AC15">
        <v>0.30829726000000002</v>
      </c>
      <c r="AD15">
        <v>0.26128719</v>
      </c>
      <c r="AE15">
        <v>12.938519599999999</v>
      </c>
      <c r="AF15">
        <v>1</v>
      </c>
    </row>
    <row r="16" spans="2:32" x14ac:dyDescent="0.55000000000000004">
      <c r="B16">
        <v>14</v>
      </c>
      <c r="C16">
        <v>0.21220388000000001</v>
      </c>
      <c r="D16">
        <v>1</v>
      </c>
      <c r="E16">
        <v>0.70436699000000003</v>
      </c>
      <c r="F16">
        <v>0.54023041999999999</v>
      </c>
      <c r="G16">
        <v>0.21685745000000001</v>
      </c>
      <c r="H16">
        <v>5.0724270000000002E-2</v>
      </c>
      <c r="I16">
        <v>0.69376262</v>
      </c>
      <c r="J16">
        <v>1.35683423</v>
      </c>
      <c r="K16">
        <v>1.4619657699999999</v>
      </c>
      <c r="L16">
        <v>0.89673760000000002</v>
      </c>
      <c r="M16">
        <v>5.1061349999999998E-2</v>
      </c>
      <c r="N16">
        <v>4.09965461</v>
      </c>
      <c r="O16">
        <v>0.31988238000000002</v>
      </c>
      <c r="P16">
        <v>2.5367999499999998</v>
      </c>
      <c r="Q16">
        <v>1.24297228</v>
      </c>
      <c r="R16">
        <v>1.51886064</v>
      </c>
      <c r="S16">
        <v>9.4904039999999995E-2</v>
      </c>
      <c r="T16">
        <v>0.22139918</v>
      </c>
      <c r="U16">
        <v>0.15362845999999999</v>
      </c>
      <c r="V16">
        <v>9.1953E-3</v>
      </c>
      <c r="W16">
        <v>5.4513830199999997</v>
      </c>
      <c r="X16">
        <v>0.30133201999999998</v>
      </c>
      <c r="Y16">
        <v>-1.54148686</v>
      </c>
      <c r="Z16">
        <v>-3.9590411200000002</v>
      </c>
      <c r="AA16">
        <v>0.75203936000000005</v>
      </c>
      <c r="AB16">
        <v>0.32971762999999998</v>
      </c>
      <c r="AC16">
        <v>0.30133201999999998</v>
      </c>
      <c r="AD16">
        <v>0.26341776</v>
      </c>
      <c r="AE16">
        <v>13.05818258</v>
      </c>
      <c r="AF16">
        <v>1</v>
      </c>
    </row>
    <row r="17" spans="2:32" x14ac:dyDescent="0.55000000000000004">
      <c r="B17">
        <v>15</v>
      </c>
      <c r="C17">
        <v>0.21130409</v>
      </c>
      <c r="D17">
        <v>1</v>
      </c>
      <c r="E17">
        <v>0.70916787000000003</v>
      </c>
      <c r="F17">
        <v>0.53966811000000003</v>
      </c>
      <c r="G17">
        <v>0.21787081</v>
      </c>
      <c r="H17">
        <v>5.0111429999999998E-2</v>
      </c>
      <c r="I17">
        <v>0.69502584000000001</v>
      </c>
      <c r="J17">
        <v>1.3549951099999999</v>
      </c>
      <c r="K17">
        <v>1.4615419000000001</v>
      </c>
      <c r="L17">
        <v>0.89342416000000002</v>
      </c>
      <c r="M17">
        <v>5.1177489999999999E-2</v>
      </c>
      <c r="N17">
        <v>4.0797922299999998</v>
      </c>
      <c r="O17">
        <v>0.31668042000000002</v>
      </c>
      <c r="P17">
        <v>2.5134692099999998</v>
      </c>
      <c r="Q17">
        <v>1.24964261</v>
      </c>
      <c r="R17">
        <v>1.5143770299999999</v>
      </c>
      <c r="S17">
        <v>9.4608929999999994E-2</v>
      </c>
      <c r="T17">
        <v>0.22035128000000001</v>
      </c>
      <c r="U17">
        <v>0.15306064</v>
      </c>
      <c r="V17">
        <v>9.0471900000000001E-3</v>
      </c>
      <c r="W17">
        <v>5.4371907500000001</v>
      </c>
      <c r="X17">
        <v>0.29420112999999998</v>
      </c>
      <c r="Y17">
        <v>-1.5477822400000001</v>
      </c>
      <c r="Z17">
        <v>-3.9603896600000001</v>
      </c>
      <c r="AA17">
        <v>0.75034928999999995</v>
      </c>
      <c r="AB17">
        <v>0.33271265999999999</v>
      </c>
      <c r="AC17">
        <v>0.29420112999999998</v>
      </c>
      <c r="AD17">
        <v>0.26509048000000002</v>
      </c>
      <c r="AE17">
        <v>13.15305805</v>
      </c>
      <c r="AF17">
        <v>1</v>
      </c>
    </row>
    <row r="18" spans="2:32" x14ac:dyDescent="0.55000000000000004">
      <c r="B18">
        <v>16</v>
      </c>
      <c r="C18">
        <v>0.21040417</v>
      </c>
      <c r="D18">
        <v>1</v>
      </c>
      <c r="E18">
        <v>0.71302273000000005</v>
      </c>
      <c r="F18">
        <v>0.53928589000000005</v>
      </c>
      <c r="G18">
        <v>0.21887091</v>
      </c>
      <c r="H18">
        <v>4.9578570000000002E-2</v>
      </c>
      <c r="I18">
        <v>0.69629154999999998</v>
      </c>
      <c r="J18">
        <v>1.3531459100000001</v>
      </c>
      <c r="K18">
        <v>1.4615007600000001</v>
      </c>
      <c r="L18">
        <v>0.89036024999999996</v>
      </c>
      <c r="M18">
        <v>5.1262309999999998E-2</v>
      </c>
      <c r="N18">
        <v>4.0618342800000002</v>
      </c>
      <c r="O18">
        <v>0.31353961000000002</v>
      </c>
      <c r="P18">
        <v>2.4939836799999999</v>
      </c>
      <c r="Q18">
        <v>1.25431099</v>
      </c>
      <c r="R18">
        <v>1.5103105699999999</v>
      </c>
      <c r="S18">
        <v>9.4195230000000005E-2</v>
      </c>
      <c r="T18">
        <v>0.21933663</v>
      </c>
      <c r="U18">
        <v>0.15246382</v>
      </c>
      <c r="V18">
        <v>8.9324599999999997E-3</v>
      </c>
      <c r="W18">
        <v>5.4230657999999998</v>
      </c>
      <c r="X18">
        <v>0.28709483000000002</v>
      </c>
      <c r="Y18">
        <v>-1.5539942099999999</v>
      </c>
      <c r="Z18">
        <v>-3.9617174300000002</v>
      </c>
      <c r="AA18">
        <v>0.74899225000000003</v>
      </c>
      <c r="AB18">
        <v>0.33512729000000002</v>
      </c>
      <c r="AC18">
        <v>0.28709483000000002</v>
      </c>
      <c r="AD18">
        <v>0.26641051999999998</v>
      </c>
      <c r="AE18">
        <v>13.22892832</v>
      </c>
      <c r="AF18">
        <v>1</v>
      </c>
    </row>
    <row r="19" spans="2:32" x14ac:dyDescent="0.55000000000000004">
      <c r="B19">
        <v>17</v>
      </c>
      <c r="C19">
        <v>0.20951700000000001</v>
      </c>
      <c r="D19">
        <v>1</v>
      </c>
      <c r="E19">
        <v>0.71614462000000001</v>
      </c>
      <c r="F19">
        <v>0.53903045000000005</v>
      </c>
      <c r="G19">
        <v>0.21983659999999999</v>
      </c>
      <c r="H19">
        <v>4.9112589999999998E-2</v>
      </c>
      <c r="I19">
        <v>0.69753832999999998</v>
      </c>
      <c r="J19">
        <v>1.3513214099999999</v>
      </c>
      <c r="K19">
        <v>1.46174129</v>
      </c>
      <c r="L19">
        <v>0.88751069999999999</v>
      </c>
      <c r="M19">
        <v>5.1325129999999997E-2</v>
      </c>
      <c r="N19">
        <v>4.04548782</v>
      </c>
      <c r="O19">
        <v>0.31049503000000001</v>
      </c>
      <c r="P19">
        <v>2.4775170200000001</v>
      </c>
      <c r="Q19">
        <v>1.2574757599999999</v>
      </c>
      <c r="R19">
        <v>1.5065834300000001</v>
      </c>
      <c r="S19">
        <v>9.3708169999999993E-2</v>
      </c>
      <c r="T19">
        <v>0.21835867</v>
      </c>
      <c r="U19">
        <v>0.15185596000000001</v>
      </c>
      <c r="V19">
        <v>8.8416699999999994E-3</v>
      </c>
      <c r="W19">
        <v>5.4091781799999996</v>
      </c>
      <c r="X19">
        <v>0.28023078000000001</v>
      </c>
      <c r="Y19">
        <v>-1.56001704</v>
      </c>
      <c r="Z19">
        <v>-3.9630159200000001</v>
      </c>
      <c r="AA19">
        <v>0.74789324999999995</v>
      </c>
      <c r="AB19">
        <v>0.33708923000000002</v>
      </c>
      <c r="AC19">
        <v>0.28023078000000001</v>
      </c>
      <c r="AD19">
        <v>0.26745933</v>
      </c>
      <c r="AE19">
        <v>13.290172780000001</v>
      </c>
      <c r="AF19">
        <v>1</v>
      </c>
    </row>
    <row r="20" spans="2:32" x14ac:dyDescent="0.55000000000000004">
      <c r="B20">
        <v>18</v>
      </c>
      <c r="C20">
        <v>0.20865091999999999</v>
      </c>
      <c r="D20">
        <v>1</v>
      </c>
      <c r="E20">
        <v>0.71869603999999998</v>
      </c>
      <c r="F20">
        <v>0.53886818000000003</v>
      </c>
      <c r="G20">
        <v>0.22073870000000001</v>
      </c>
      <c r="H20">
        <v>4.8702710000000003E-2</v>
      </c>
      <c r="I20">
        <v>0.69874199000000004</v>
      </c>
      <c r="J20">
        <v>1.3495584899999999</v>
      </c>
      <c r="K20">
        <v>1.46216623</v>
      </c>
      <c r="L20">
        <v>0.88484934999999998</v>
      </c>
      <c r="M20">
        <v>5.1371680000000003E-2</v>
      </c>
      <c r="N20">
        <v>4.03051023</v>
      </c>
      <c r="O20">
        <v>0.30758776999999998</v>
      </c>
      <c r="P20">
        <v>2.4634108100000001</v>
      </c>
      <c r="Q20">
        <v>1.2595116500000001</v>
      </c>
      <c r="R20">
        <v>1.50313075</v>
      </c>
      <c r="S20">
        <v>9.3179020000000001E-2</v>
      </c>
      <c r="T20">
        <v>0.21742012999999999</v>
      </c>
      <c r="U20">
        <v>0.15124878999999999</v>
      </c>
      <c r="V20">
        <v>8.7692099999999995E-3</v>
      </c>
      <c r="W20">
        <v>5.39563171</v>
      </c>
      <c r="X20">
        <v>0.27335899000000002</v>
      </c>
      <c r="Y20">
        <v>-1.5658846</v>
      </c>
      <c r="Z20">
        <v>-3.9642836099999998</v>
      </c>
      <c r="AA20">
        <v>0.74699506000000004</v>
      </c>
      <c r="AB20">
        <v>0.33869694</v>
      </c>
      <c r="AC20">
        <v>0.27335899000000002</v>
      </c>
      <c r="AD20">
        <v>0.26829986</v>
      </c>
      <c r="AE20">
        <v>13.34009474</v>
      </c>
      <c r="AF20">
        <v>1</v>
      </c>
    </row>
    <row r="21" spans="2:32" x14ac:dyDescent="0.55000000000000004">
      <c r="B21">
        <v>19</v>
      </c>
      <c r="C21">
        <v>0.20781118000000001</v>
      </c>
      <c r="D21">
        <v>1</v>
      </c>
      <c r="E21">
        <v>0.72080067999999997</v>
      </c>
      <c r="F21">
        <v>0.53877469</v>
      </c>
      <c r="G21">
        <v>0.22164512</v>
      </c>
      <c r="H21">
        <v>4.8349169999999997E-2</v>
      </c>
      <c r="I21">
        <v>0.69989851999999997</v>
      </c>
      <c r="J21">
        <v>1.3478685500000001</v>
      </c>
      <c r="K21">
        <v>1.46275223</v>
      </c>
      <c r="L21">
        <v>0.88235534999999998</v>
      </c>
      <c r="M21">
        <v>5.1406350000000003E-2</v>
      </c>
      <c r="N21">
        <v>4.0167038100000001</v>
      </c>
      <c r="O21">
        <v>0.30480381000000001</v>
      </c>
      <c r="P21">
        <v>2.45120256</v>
      </c>
      <c r="Q21">
        <v>1.2606974399999999</v>
      </c>
      <c r="R21">
        <v>1.49991455</v>
      </c>
      <c r="S21">
        <v>9.2630329999999997E-2</v>
      </c>
      <c r="T21">
        <v>0.21652215</v>
      </c>
      <c r="U21">
        <v>0.15065025000000001</v>
      </c>
      <c r="V21">
        <v>8.7109700000000002E-3</v>
      </c>
      <c r="W21">
        <v>5.3824877100000004</v>
      </c>
      <c r="X21">
        <v>0.26662612000000002</v>
      </c>
      <c r="Y21">
        <v>-1.57158106</v>
      </c>
      <c r="Z21">
        <v>-3.9656352099999999</v>
      </c>
      <c r="AA21">
        <v>0.74625414999999995</v>
      </c>
      <c r="AB21">
        <v>0.34002603999999997</v>
      </c>
      <c r="AC21">
        <v>0.26662612000000002</v>
      </c>
      <c r="AD21">
        <v>0.26897773000000003</v>
      </c>
      <c r="AE21">
        <v>13.38118661</v>
      </c>
      <c r="AF21">
        <v>1</v>
      </c>
    </row>
    <row r="22" spans="2:32" x14ac:dyDescent="0.55000000000000004">
      <c r="B22">
        <v>20</v>
      </c>
      <c r="C22">
        <v>0.20700123000000001</v>
      </c>
      <c r="D22">
        <v>1</v>
      </c>
      <c r="E22">
        <v>0.72255290999999999</v>
      </c>
      <c r="F22">
        <v>0.53872522</v>
      </c>
      <c r="G22">
        <v>0.22252224000000001</v>
      </c>
      <c r="H22">
        <v>4.8049290000000001E-2</v>
      </c>
      <c r="I22">
        <v>0.70099349</v>
      </c>
      <c r="J22">
        <v>1.3462724399999999</v>
      </c>
      <c r="K22">
        <v>1.46342756</v>
      </c>
      <c r="L22">
        <v>0.88001205000000005</v>
      </c>
      <c r="M22">
        <v>5.1433060000000003E-2</v>
      </c>
      <c r="N22">
        <v>4.0039094300000002</v>
      </c>
      <c r="O22">
        <v>0.30216715</v>
      </c>
      <c r="P22">
        <v>2.44049776</v>
      </c>
      <c r="Q22">
        <v>1.26124452</v>
      </c>
      <c r="R22">
        <v>1.4968947699999999</v>
      </c>
      <c r="S22">
        <v>9.2078259999999995E-2</v>
      </c>
      <c r="T22">
        <v>0.21566256</v>
      </c>
      <c r="U22">
        <v>0.15006595</v>
      </c>
      <c r="V22">
        <v>8.6613300000000001E-3</v>
      </c>
      <c r="W22">
        <v>5.3697814800000003</v>
      </c>
      <c r="X22">
        <v>0.26009289000000002</v>
      </c>
      <c r="Y22">
        <v>-1.5770855699999999</v>
      </c>
      <c r="Z22">
        <v>-3.9669631600000002</v>
      </c>
      <c r="AA22">
        <v>0.74563731</v>
      </c>
      <c r="AB22">
        <v>0.34113460000000001</v>
      </c>
      <c r="AC22">
        <v>0.26009289000000002</v>
      </c>
      <c r="AD22">
        <v>0.26952959999999998</v>
      </c>
      <c r="AE22">
        <v>13.415337429999999</v>
      </c>
      <c r="AF22">
        <v>1</v>
      </c>
    </row>
    <row r="23" spans="2:32" x14ac:dyDescent="0.55000000000000004">
      <c r="B23">
        <v>21</v>
      </c>
      <c r="C23">
        <v>0.20622260000000001</v>
      </c>
      <c r="D23">
        <v>1</v>
      </c>
      <c r="E23">
        <v>0.72402493000000001</v>
      </c>
      <c r="F23">
        <v>0.53870720999999999</v>
      </c>
      <c r="G23">
        <v>0.22336892999999999</v>
      </c>
      <c r="H23">
        <v>4.7773450000000002E-2</v>
      </c>
      <c r="I23">
        <v>0.70203278000000002</v>
      </c>
      <c r="J23">
        <v>1.3447598599999999</v>
      </c>
      <c r="K23">
        <v>1.4641676699999999</v>
      </c>
      <c r="L23">
        <v>0.87780658</v>
      </c>
      <c r="M23">
        <v>5.1453819999999997E-2</v>
      </c>
      <c r="N23">
        <v>3.9920002399999999</v>
      </c>
      <c r="O23">
        <v>0.29967094</v>
      </c>
      <c r="P23">
        <v>2.4310176299999999</v>
      </c>
      <c r="Q23">
        <v>1.2613116600000001</v>
      </c>
      <c r="R23">
        <v>1.4940555799999999</v>
      </c>
      <c r="S23">
        <v>9.1531769999999998E-2</v>
      </c>
      <c r="T23">
        <v>0.21484054</v>
      </c>
      <c r="U23">
        <v>0.14949894999999999</v>
      </c>
      <c r="V23">
        <v>8.6179399999999993E-3</v>
      </c>
      <c r="W23">
        <v>5.3575329900000002</v>
      </c>
      <c r="X23">
        <v>0.25377896999999999</v>
      </c>
      <c r="Y23">
        <v>-1.5823858</v>
      </c>
      <c r="Z23">
        <v>-3.96823915</v>
      </c>
      <c r="AA23">
        <v>0.74511910999999997</v>
      </c>
      <c r="AB23">
        <v>0.34206730000000002</v>
      </c>
      <c r="AC23">
        <v>0.25377896999999999</v>
      </c>
      <c r="AD23">
        <v>0.26998221</v>
      </c>
      <c r="AE23">
        <v>13.44398481</v>
      </c>
      <c r="AF23">
        <v>1</v>
      </c>
    </row>
    <row r="24" spans="2:32" x14ac:dyDescent="0.55000000000000004">
      <c r="B24">
        <v>22</v>
      </c>
      <c r="C24">
        <v>0.20547598</v>
      </c>
      <c r="D24">
        <v>1</v>
      </c>
      <c r="E24">
        <v>0.72527295999999997</v>
      </c>
      <c r="F24">
        <v>0.53871192999999995</v>
      </c>
      <c r="G24">
        <v>0.22418358999999999</v>
      </c>
      <c r="H24">
        <v>4.7518570000000003E-2</v>
      </c>
      <c r="I24">
        <v>0.70302036999999995</v>
      </c>
      <c r="J24">
        <v>1.3433246700000001</v>
      </c>
      <c r="K24">
        <v>1.4649505700000001</v>
      </c>
      <c r="L24">
        <v>0.87572797000000002</v>
      </c>
      <c r="M24">
        <v>5.1470050000000003E-2</v>
      </c>
      <c r="N24">
        <v>3.9808745000000001</v>
      </c>
      <c r="O24">
        <v>0.29730615999999999</v>
      </c>
      <c r="P24">
        <v>2.4225472400000001</v>
      </c>
      <c r="Q24">
        <v>1.2610211</v>
      </c>
      <c r="R24">
        <v>1.4913825700000001</v>
      </c>
      <c r="S24">
        <v>9.0996530000000006E-2</v>
      </c>
      <c r="T24">
        <v>0.21405521999999999</v>
      </c>
      <c r="U24">
        <v>0.14895116999999999</v>
      </c>
      <c r="V24">
        <v>8.5792400000000001E-3</v>
      </c>
      <c r="W24">
        <v>5.3457535600000003</v>
      </c>
      <c r="X24">
        <v>0.24769633999999999</v>
      </c>
      <c r="Y24">
        <v>-1.5874751300000001</v>
      </c>
      <c r="Z24">
        <v>-3.9694622900000001</v>
      </c>
      <c r="AA24">
        <v>0.74467976000000002</v>
      </c>
      <c r="AB24">
        <v>0.34285910000000003</v>
      </c>
      <c r="AC24">
        <v>0.24769633999999999</v>
      </c>
      <c r="AD24">
        <v>0.27035619999999999</v>
      </c>
      <c r="AE24">
        <v>13.468243210000001</v>
      </c>
      <c r="AF24">
        <v>1</v>
      </c>
    </row>
    <row r="25" spans="2:32" x14ac:dyDescent="0.55000000000000004">
      <c r="B25">
        <v>23</v>
      </c>
      <c r="C25">
        <v>0.20476143999999999</v>
      </c>
      <c r="D25">
        <v>1</v>
      </c>
      <c r="E25">
        <v>0.72634109000000002</v>
      </c>
      <c r="F25">
        <v>0.53873325999999999</v>
      </c>
      <c r="G25">
        <v>0.22496429000000001</v>
      </c>
      <c r="H25">
        <v>4.7282169999999998E-2</v>
      </c>
      <c r="I25">
        <v>0.70395878000000001</v>
      </c>
      <c r="J25">
        <v>1.341963</v>
      </c>
      <c r="K25">
        <v>1.46575765</v>
      </c>
      <c r="L25">
        <v>0.87376666000000003</v>
      </c>
      <c r="M25">
        <v>5.1482809999999997E-2</v>
      </c>
      <c r="N25">
        <v>3.97044994</v>
      </c>
      <c r="O25">
        <v>0.2950663</v>
      </c>
      <c r="P25">
        <v>2.41491597</v>
      </c>
      <c r="Q25">
        <v>1.2604676800000001</v>
      </c>
      <c r="R25">
        <v>1.48886238</v>
      </c>
      <c r="S25">
        <v>9.0476109999999998E-2</v>
      </c>
      <c r="T25">
        <v>0.21330569999999999</v>
      </c>
      <c r="U25">
        <v>0.14842374</v>
      </c>
      <c r="V25">
        <v>8.5442599999999997E-3</v>
      </c>
      <c r="W25">
        <v>5.3344484200000002</v>
      </c>
      <c r="X25">
        <v>0.24185191</v>
      </c>
      <c r="Y25">
        <v>-1.5923506599999999</v>
      </c>
      <c r="Z25">
        <v>-3.9706323700000001</v>
      </c>
      <c r="AA25">
        <v>0.74430375000000004</v>
      </c>
      <c r="AB25">
        <v>0.34353750999999999</v>
      </c>
      <c r="AC25">
        <v>0.24185191</v>
      </c>
      <c r="AD25">
        <v>0.27066780000000001</v>
      </c>
      <c r="AE25">
        <v>13.488982979999999</v>
      </c>
      <c r="AF25">
        <v>1</v>
      </c>
    </row>
    <row r="26" spans="2:32" x14ac:dyDescent="0.55000000000000004">
      <c r="B26">
        <v>24</v>
      </c>
      <c r="C26">
        <v>0.20407868000000001</v>
      </c>
      <c r="D26">
        <v>1</v>
      </c>
      <c r="E26">
        <v>0.72726391999999995</v>
      </c>
      <c r="F26">
        <v>0.53876678</v>
      </c>
      <c r="G26">
        <v>0.22571050000000001</v>
      </c>
      <c r="H26">
        <v>4.7062020000000003E-2</v>
      </c>
      <c r="I26">
        <v>0.70484997000000005</v>
      </c>
      <c r="J26">
        <v>1.34067173</v>
      </c>
      <c r="K26">
        <v>1.46657411</v>
      </c>
      <c r="L26">
        <v>0.87191430999999997</v>
      </c>
      <c r="M26">
        <v>5.1492830000000003E-2</v>
      </c>
      <c r="N26">
        <v>3.96065917</v>
      </c>
      <c r="O26">
        <v>0.29294574000000001</v>
      </c>
      <c r="P26">
        <v>2.40798866</v>
      </c>
      <c r="Q26">
        <v>1.25972477</v>
      </c>
      <c r="R26">
        <v>1.48648308</v>
      </c>
      <c r="S26">
        <v>8.9972759999999999E-2</v>
      </c>
      <c r="T26">
        <v>0.21259104000000001</v>
      </c>
      <c r="U26">
        <v>0.14791725999999999</v>
      </c>
      <c r="V26">
        <v>8.5123600000000001E-3</v>
      </c>
      <c r="W26">
        <v>5.3236177600000003</v>
      </c>
      <c r="X26">
        <v>0.23624798</v>
      </c>
      <c r="Y26">
        <v>-1.59701296</v>
      </c>
      <c r="Z26">
        <v>-3.9717498899999999</v>
      </c>
      <c r="AA26">
        <v>0.74397888000000001</v>
      </c>
      <c r="AB26">
        <v>0.34412418</v>
      </c>
      <c r="AC26">
        <v>0.23624798</v>
      </c>
      <c r="AD26">
        <v>0.27092972999999998</v>
      </c>
      <c r="AE26">
        <v>13.50688542</v>
      </c>
      <c r="AF26">
        <v>1</v>
      </c>
    </row>
    <row r="27" spans="2:32" x14ac:dyDescent="0.55000000000000004">
      <c r="B27">
        <v>25</v>
      </c>
      <c r="C27">
        <v>0.20342710999999999</v>
      </c>
      <c r="D27">
        <v>1</v>
      </c>
      <c r="E27">
        <v>0.72806866999999997</v>
      </c>
      <c r="F27">
        <v>0.53880914999999996</v>
      </c>
      <c r="G27">
        <v>0.22642255999999999</v>
      </c>
      <c r="H27">
        <v>4.6856219999999997E-2</v>
      </c>
      <c r="I27">
        <v>0.70569588000000005</v>
      </c>
      <c r="J27">
        <v>1.3394478400000001</v>
      </c>
      <c r="K27">
        <v>1.4673886700000001</v>
      </c>
      <c r="L27">
        <v>0.87016344000000001</v>
      </c>
      <c r="M27">
        <v>5.150072E-2</v>
      </c>
      <c r="N27">
        <v>3.9514460800000002</v>
      </c>
      <c r="O27">
        <v>0.29093899000000001</v>
      </c>
      <c r="P27">
        <v>2.4016581399999999</v>
      </c>
      <c r="Q27">
        <v>1.25884895</v>
      </c>
      <c r="R27">
        <v>1.48423419</v>
      </c>
      <c r="S27">
        <v>8.9487849999999994E-2</v>
      </c>
      <c r="T27">
        <v>0.21191020999999999</v>
      </c>
      <c r="U27">
        <v>0.14743195000000001</v>
      </c>
      <c r="V27">
        <v>8.4831000000000004E-3</v>
      </c>
      <c r="W27">
        <v>5.31325745</v>
      </c>
      <c r="X27">
        <v>0.23088370999999999</v>
      </c>
      <c r="Y27">
        <v>-1.60146495</v>
      </c>
      <c r="Z27">
        <v>-3.97281577</v>
      </c>
      <c r="AA27">
        <v>0.74369558000000002</v>
      </c>
      <c r="AB27">
        <v>0.3446362</v>
      </c>
      <c r="AC27">
        <v>0.23088370999999999</v>
      </c>
      <c r="AD27">
        <v>0.27115193999999998</v>
      </c>
      <c r="AE27">
        <v>13.522484950000001</v>
      </c>
      <c r="AF27">
        <v>1</v>
      </c>
    </row>
    <row r="28" spans="2:32" x14ac:dyDescent="0.55000000000000004">
      <c r="B28">
        <v>26</v>
      </c>
      <c r="C28">
        <v>0.20280597</v>
      </c>
      <c r="D28">
        <v>1</v>
      </c>
      <c r="E28">
        <v>0.72877678999999995</v>
      </c>
      <c r="F28">
        <v>0.53885780000000005</v>
      </c>
      <c r="G28">
        <v>0.22710121999999999</v>
      </c>
      <c r="H28">
        <v>4.666319E-2</v>
      </c>
      <c r="I28">
        <v>0.70649843000000001</v>
      </c>
      <c r="J28">
        <v>1.3382883000000001</v>
      </c>
      <c r="K28">
        <v>1.4681929600000001</v>
      </c>
      <c r="L28">
        <v>0.86850738999999999</v>
      </c>
      <c r="M28">
        <v>5.1506919999999998E-2</v>
      </c>
      <c r="N28">
        <v>3.9427632799999999</v>
      </c>
      <c r="O28">
        <v>0.28904060999999998</v>
      </c>
      <c r="P28">
        <v>2.3958390199999999</v>
      </c>
      <c r="Q28">
        <v>1.2578836499999999</v>
      </c>
      <c r="R28">
        <v>1.4821065</v>
      </c>
      <c r="S28">
        <v>8.9022160000000003E-2</v>
      </c>
      <c r="T28">
        <v>0.21126209000000001</v>
      </c>
      <c r="U28">
        <v>0.14696777</v>
      </c>
      <c r="V28">
        <v>8.4561099999999993E-3</v>
      </c>
      <c r="W28">
        <v>5.3033598700000004</v>
      </c>
      <c r="X28">
        <v>0.22575401</v>
      </c>
      <c r="Y28">
        <v>-1.60571281</v>
      </c>
      <c r="Z28">
        <v>-3.9738314199999998</v>
      </c>
      <c r="AA28">
        <v>0.7434463</v>
      </c>
      <c r="AB28">
        <v>0.34508706</v>
      </c>
      <c r="AC28">
        <v>0.22575401</v>
      </c>
      <c r="AD28">
        <v>0.27134223000000002</v>
      </c>
      <c r="AE28">
        <v>13.53620186</v>
      </c>
      <c r="AF28">
        <v>1</v>
      </c>
    </row>
    <row r="29" spans="2:32" x14ac:dyDescent="0.55000000000000004">
      <c r="B29">
        <v>27</v>
      </c>
      <c r="C29">
        <v>0.20221436000000001</v>
      </c>
      <c r="D29">
        <v>1</v>
      </c>
      <c r="E29">
        <v>0.72940521000000003</v>
      </c>
      <c r="F29">
        <v>0.53891065999999999</v>
      </c>
      <c r="G29">
        <v>0.22774783000000001</v>
      </c>
      <c r="H29">
        <v>4.6481519999999998E-2</v>
      </c>
      <c r="I29">
        <v>0.70725974999999996</v>
      </c>
      <c r="J29">
        <v>1.33718984</v>
      </c>
      <c r="K29">
        <v>1.4689811100000001</v>
      </c>
      <c r="L29">
        <v>0.86694011999999998</v>
      </c>
      <c r="M29">
        <v>5.1511580000000001E-2</v>
      </c>
      <c r="N29">
        <v>3.9345700300000002</v>
      </c>
      <c r="O29">
        <v>0.28724486999999999</v>
      </c>
      <c r="P29">
        <v>2.3904631099999998</v>
      </c>
      <c r="Q29">
        <v>1.2568620399999999</v>
      </c>
      <c r="R29">
        <v>1.4800919800000001</v>
      </c>
      <c r="S29">
        <v>8.8576059999999998E-2</v>
      </c>
      <c r="T29">
        <v>0.21064547</v>
      </c>
      <c r="U29">
        <v>0.14652444000000001</v>
      </c>
      <c r="V29">
        <v>8.4311100000000003E-3</v>
      </c>
      <c r="W29">
        <v>5.2939145400000003</v>
      </c>
      <c r="X29">
        <v>0.22084886000000001</v>
      </c>
      <c r="Y29">
        <v>-1.6097668000000001</v>
      </c>
      <c r="Z29">
        <v>-3.9747986100000001</v>
      </c>
      <c r="AA29">
        <v>0.74322507000000004</v>
      </c>
      <c r="AB29">
        <v>0.34548743999999998</v>
      </c>
      <c r="AC29">
        <v>0.22084886000000001</v>
      </c>
      <c r="AD29">
        <v>0.27150672999999997</v>
      </c>
      <c r="AE29">
        <v>13.548367880000001</v>
      </c>
      <c r="AF29">
        <v>1</v>
      </c>
    </row>
    <row r="30" spans="2:32" x14ac:dyDescent="0.55000000000000004">
      <c r="B30">
        <v>28</v>
      </c>
      <c r="C30">
        <v>0.20165125</v>
      </c>
      <c r="D30">
        <v>1</v>
      </c>
      <c r="E30">
        <v>0.72996738999999999</v>
      </c>
      <c r="F30">
        <v>0.53896619000000001</v>
      </c>
      <c r="G30">
        <v>0.22839572999999999</v>
      </c>
      <c r="H30">
        <v>4.6309860000000001E-2</v>
      </c>
      <c r="I30">
        <v>0.70799064</v>
      </c>
      <c r="J30">
        <v>1.33613187</v>
      </c>
      <c r="K30">
        <v>1.46973043</v>
      </c>
      <c r="L30">
        <v>0.86545596000000002</v>
      </c>
      <c r="M30">
        <v>5.1514829999999998E-2</v>
      </c>
      <c r="N30">
        <v>3.9268306399999999</v>
      </c>
      <c r="O30">
        <v>0.28554966999999998</v>
      </c>
      <c r="P30">
        <v>2.3854715500000001</v>
      </c>
      <c r="Q30">
        <v>1.25580943</v>
      </c>
      <c r="R30">
        <v>1.47819068</v>
      </c>
      <c r="S30">
        <v>8.8149569999999997E-2</v>
      </c>
      <c r="T30">
        <v>0.21005910999999999</v>
      </c>
      <c r="U30">
        <v>0.14610150999999999</v>
      </c>
      <c r="V30">
        <v>8.4078599999999996E-3</v>
      </c>
      <c r="W30">
        <v>5.28490854</v>
      </c>
      <c r="X30">
        <v>0.21614855999999999</v>
      </c>
      <c r="Y30">
        <v>-1.6136451700000001</v>
      </c>
      <c r="Z30">
        <v>-3.9757193499999999</v>
      </c>
      <c r="AA30">
        <v>0.74302716999999996</v>
      </c>
      <c r="AB30">
        <v>0.34584579999999998</v>
      </c>
      <c r="AC30">
        <v>0.21614855999999999</v>
      </c>
      <c r="AD30">
        <v>0.27165041000000001</v>
      </c>
      <c r="AE30">
        <v>13.559245450000001</v>
      </c>
      <c r="AF30">
        <v>1</v>
      </c>
    </row>
    <row r="31" spans="2:32" x14ac:dyDescent="0.55000000000000004">
      <c r="B31">
        <v>29</v>
      </c>
      <c r="C31">
        <v>0.20111560000000001</v>
      </c>
      <c r="D31">
        <v>1</v>
      </c>
      <c r="E31">
        <v>0.73047446000000005</v>
      </c>
      <c r="F31">
        <v>0.53902269999999997</v>
      </c>
      <c r="G31">
        <v>0.22904822</v>
      </c>
      <c r="H31">
        <v>4.614853E-2</v>
      </c>
      <c r="I31">
        <v>0.70869881000000001</v>
      </c>
      <c r="J31">
        <v>1.3351034500000001</v>
      </c>
      <c r="K31">
        <v>1.4704462</v>
      </c>
      <c r="L31">
        <v>0.86404957000000004</v>
      </c>
      <c r="M31">
        <v>5.1517010000000002E-2</v>
      </c>
      <c r="N31">
        <v>3.9195133100000001</v>
      </c>
      <c r="O31">
        <v>0.28393917000000002</v>
      </c>
      <c r="P31">
        <v>2.3808287199999998</v>
      </c>
      <c r="Q31">
        <v>1.2547454099999999</v>
      </c>
      <c r="R31">
        <v>1.4764004799999999</v>
      </c>
      <c r="S31">
        <v>8.7742470000000003E-2</v>
      </c>
      <c r="T31">
        <v>0.20950161</v>
      </c>
      <c r="U31">
        <v>0.14569847999999999</v>
      </c>
      <c r="V31">
        <v>8.3860099999999993E-3</v>
      </c>
      <c r="W31">
        <v>5.2763281500000003</v>
      </c>
      <c r="X31">
        <v>0.21162327</v>
      </c>
      <c r="Y31">
        <v>-1.61739418</v>
      </c>
      <c r="Z31">
        <v>-3.97659574</v>
      </c>
      <c r="AA31">
        <v>0.74284866000000005</v>
      </c>
      <c r="AB31">
        <v>0.34616921</v>
      </c>
      <c r="AC31">
        <v>0.21162327</v>
      </c>
      <c r="AD31">
        <v>0.27177667</v>
      </c>
      <c r="AE31">
        <v>13.569052279999999</v>
      </c>
      <c r="AF31">
        <v>1</v>
      </c>
    </row>
    <row r="32" spans="2:32" x14ac:dyDescent="0.55000000000000004">
      <c r="B32">
        <v>30</v>
      </c>
      <c r="C32">
        <v>0.20060633</v>
      </c>
      <c r="D32">
        <v>1</v>
      </c>
      <c r="E32">
        <v>0.73093615999999995</v>
      </c>
      <c r="F32">
        <v>0.53907961999999998</v>
      </c>
      <c r="G32">
        <v>0.22967852999999999</v>
      </c>
      <c r="H32">
        <v>4.599495E-2</v>
      </c>
      <c r="I32">
        <v>0.70938387000000003</v>
      </c>
      <c r="J32">
        <v>1.3341092800000001</v>
      </c>
      <c r="K32">
        <v>1.47114721</v>
      </c>
      <c r="L32">
        <v>0.86271620999999998</v>
      </c>
      <c r="M32">
        <v>5.1518359999999999E-2</v>
      </c>
      <c r="N32">
        <v>3.9125895700000002</v>
      </c>
      <c r="O32">
        <v>0.28239657000000001</v>
      </c>
      <c r="P32">
        <v>2.3765064200000001</v>
      </c>
      <c r="Q32">
        <v>1.2536865800000001</v>
      </c>
      <c r="R32">
        <v>1.47471318</v>
      </c>
      <c r="S32">
        <v>8.7354230000000005E-2</v>
      </c>
      <c r="T32">
        <v>0.20897188</v>
      </c>
      <c r="U32">
        <v>0.14531473</v>
      </c>
      <c r="V32">
        <v>8.3655499999999994E-3</v>
      </c>
      <c r="W32">
        <v>5.2681602700000001</v>
      </c>
      <c r="X32">
        <v>0.20728263</v>
      </c>
      <c r="Y32">
        <v>-1.6209783799999999</v>
      </c>
      <c r="Z32">
        <v>-3.97742928</v>
      </c>
      <c r="AA32">
        <v>0.74268613000000006</v>
      </c>
      <c r="AB32">
        <v>0.34646380999999998</v>
      </c>
      <c r="AC32">
        <v>0.20728263</v>
      </c>
      <c r="AD32">
        <v>0.27188827999999998</v>
      </c>
      <c r="AE32">
        <v>13.577977519999999</v>
      </c>
      <c r="AF32">
        <v>1</v>
      </c>
    </row>
    <row r="33" spans="2:32" x14ac:dyDescent="0.55000000000000004">
      <c r="B33">
        <v>31</v>
      </c>
      <c r="C33">
        <v>0.20012235</v>
      </c>
      <c r="D33">
        <v>1</v>
      </c>
      <c r="E33">
        <v>0.73136040000000002</v>
      </c>
      <c r="F33">
        <v>0.53913677000000004</v>
      </c>
      <c r="G33">
        <v>0.23027918999999999</v>
      </c>
      <c r="H33">
        <v>4.5850189999999999E-2</v>
      </c>
      <c r="I33">
        <v>0.71004255999999999</v>
      </c>
      <c r="J33">
        <v>1.3331544</v>
      </c>
      <c r="K33">
        <v>1.47183098</v>
      </c>
      <c r="L33">
        <v>0.86145156000000001</v>
      </c>
      <c r="M33">
        <v>5.1519139999999998E-2</v>
      </c>
      <c r="N33">
        <v>3.90603378</v>
      </c>
      <c r="O33">
        <v>0.28092400000000001</v>
      </c>
      <c r="P33">
        <v>2.3724634</v>
      </c>
      <c r="Q33">
        <v>1.2526463800000001</v>
      </c>
      <c r="R33">
        <v>1.47311883</v>
      </c>
      <c r="S33">
        <v>8.6984359999999997E-2</v>
      </c>
      <c r="T33">
        <v>0.20846894999999999</v>
      </c>
      <c r="U33">
        <v>0.14494963999999999</v>
      </c>
      <c r="V33">
        <v>8.3465999999999992E-3</v>
      </c>
      <c r="W33">
        <v>5.2603909599999996</v>
      </c>
      <c r="X33">
        <v>0.20315080999999999</v>
      </c>
      <c r="Y33">
        <v>-1.62435496</v>
      </c>
      <c r="Z33">
        <v>-3.9782214300000001</v>
      </c>
      <c r="AA33">
        <v>0.74253678000000001</v>
      </c>
      <c r="AB33">
        <v>0.34673462999999999</v>
      </c>
      <c r="AC33">
        <v>0.20315080999999999</v>
      </c>
      <c r="AD33">
        <v>0.27198839000000002</v>
      </c>
      <c r="AE33">
        <v>13.5861755</v>
      </c>
      <c r="AF33">
        <v>1</v>
      </c>
    </row>
    <row r="34" spans="2:32" x14ac:dyDescent="0.55000000000000004">
      <c r="B34">
        <v>32</v>
      </c>
      <c r="C34">
        <v>0.1996626</v>
      </c>
      <c r="D34">
        <v>1</v>
      </c>
      <c r="E34">
        <v>0.73175307000000001</v>
      </c>
      <c r="F34">
        <v>0.53919317</v>
      </c>
      <c r="G34">
        <v>0.23084602000000001</v>
      </c>
      <c r="H34">
        <v>4.571588E-2</v>
      </c>
      <c r="I34">
        <v>0.71067020999999997</v>
      </c>
      <c r="J34">
        <v>1.33224578</v>
      </c>
      <c r="K34">
        <v>1.4724935400000001</v>
      </c>
      <c r="L34">
        <v>0.86025171</v>
      </c>
      <c r="M34">
        <v>5.1519549999999997E-2</v>
      </c>
      <c r="N34">
        <v>3.8998227999999999</v>
      </c>
      <c r="O34">
        <v>0.27952608000000001</v>
      </c>
      <c r="P34">
        <v>2.3686630700000002</v>
      </c>
      <c r="Q34">
        <v>1.25163365</v>
      </c>
      <c r="R34">
        <v>1.47160698</v>
      </c>
      <c r="S34">
        <v>8.6632520000000005E-2</v>
      </c>
      <c r="T34">
        <v>0.20799154</v>
      </c>
      <c r="U34">
        <v>0.14460255999999999</v>
      </c>
      <c r="V34">
        <v>8.32894E-3</v>
      </c>
      <c r="W34">
        <v>5.2530043300000004</v>
      </c>
      <c r="X34">
        <v>0.19921929999999999</v>
      </c>
      <c r="Y34">
        <v>-1.6275630800000001</v>
      </c>
      <c r="Z34">
        <v>-3.97897408</v>
      </c>
      <c r="AA34">
        <v>0.74239854999999999</v>
      </c>
      <c r="AB34">
        <v>0.34698539</v>
      </c>
      <c r="AC34">
        <v>0.19921929999999999</v>
      </c>
      <c r="AD34">
        <v>0.27207951000000002</v>
      </c>
      <c r="AE34">
        <v>13.59376059</v>
      </c>
      <c r="AF34">
        <v>1</v>
      </c>
    </row>
    <row r="35" spans="2:32" x14ac:dyDescent="0.55000000000000004">
      <c r="B35">
        <v>33</v>
      </c>
      <c r="C35">
        <v>0.19922598</v>
      </c>
      <c r="D35">
        <v>1</v>
      </c>
      <c r="E35">
        <v>0.73211839999999995</v>
      </c>
      <c r="F35">
        <v>0.53924828000000002</v>
      </c>
      <c r="G35">
        <v>0.23138257000000001</v>
      </c>
      <c r="H35">
        <v>4.5588419999999998E-2</v>
      </c>
      <c r="I35">
        <v>0.71126677000000005</v>
      </c>
      <c r="J35">
        <v>1.33138318</v>
      </c>
      <c r="K35">
        <v>1.47312968</v>
      </c>
      <c r="L35">
        <v>0.85911314000000005</v>
      </c>
      <c r="M35">
        <v>5.1519740000000001E-2</v>
      </c>
      <c r="N35">
        <v>3.8939357000000001</v>
      </c>
      <c r="O35">
        <v>0.27820176000000002</v>
      </c>
      <c r="P35">
        <v>2.3650806499999999</v>
      </c>
      <c r="Q35">
        <v>1.25065329</v>
      </c>
      <c r="R35">
        <v>1.4701717700000001</v>
      </c>
      <c r="S35">
        <v>8.629821E-2</v>
      </c>
      <c r="T35">
        <v>0.20753837999999999</v>
      </c>
      <c r="U35">
        <v>0.14427276999999999</v>
      </c>
      <c r="V35">
        <v>8.3124099999999992E-3</v>
      </c>
      <c r="W35">
        <v>5.2459832899999999</v>
      </c>
      <c r="X35">
        <v>0.19547955</v>
      </c>
      <c r="Y35">
        <v>-1.6306105200000001</v>
      </c>
      <c r="Z35">
        <v>-3.97968908</v>
      </c>
      <c r="AA35">
        <v>0.74226994000000002</v>
      </c>
      <c r="AB35">
        <v>0.34721877000000001</v>
      </c>
      <c r="AC35">
        <v>0.19547955</v>
      </c>
      <c r="AD35">
        <v>0.27216325000000002</v>
      </c>
      <c r="AE35">
        <v>13.600815300000001</v>
      </c>
      <c r="AF35">
        <v>1</v>
      </c>
    </row>
    <row r="36" spans="2:32" x14ac:dyDescent="0.55000000000000004">
      <c r="B36">
        <v>34</v>
      </c>
      <c r="C36">
        <v>0.19881138000000001</v>
      </c>
      <c r="D36">
        <v>1</v>
      </c>
      <c r="E36">
        <v>0.73245956999999995</v>
      </c>
      <c r="F36">
        <v>0.53930171999999998</v>
      </c>
      <c r="G36">
        <v>0.2318915</v>
      </c>
      <c r="H36">
        <v>4.5467359999999998E-2</v>
      </c>
      <c r="I36">
        <v>0.71183300000000005</v>
      </c>
      <c r="J36">
        <v>1.33056537</v>
      </c>
      <c r="K36">
        <v>1.4737389000000001</v>
      </c>
      <c r="L36">
        <v>0.85803260000000003</v>
      </c>
      <c r="M36">
        <v>5.1519790000000003E-2</v>
      </c>
      <c r="N36">
        <v>3.8883535</v>
      </c>
      <c r="O36">
        <v>0.27694814000000001</v>
      </c>
      <c r="P36">
        <v>2.3616975299999998</v>
      </c>
      <c r="Q36">
        <v>1.2497078399999999</v>
      </c>
      <c r="R36">
        <v>1.4688085200000001</v>
      </c>
      <c r="S36">
        <v>8.5980790000000001E-2</v>
      </c>
      <c r="T36">
        <v>0.20710824999999999</v>
      </c>
      <c r="U36">
        <v>0.14395949</v>
      </c>
      <c r="V36">
        <v>8.2968699999999996E-3</v>
      </c>
      <c r="W36">
        <v>5.2393105899999997</v>
      </c>
      <c r="X36">
        <v>0.19192297</v>
      </c>
      <c r="Y36">
        <v>-1.63350489</v>
      </c>
      <c r="Z36">
        <v>-3.9803682199999999</v>
      </c>
      <c r="AA36">
        <v>0.74214983999999995</v>
      </c>
      <c r="AB36">
        <v>0.34743679999999999</v>
      </c>
      <c r="AC36">
        <v>0.19192297</v>
      </c>
      <c r="AD36">
        <v>0.27224071</v>
      </c>
      <c r="AE36">
        <v>13.60740135</v>
      </c>
      <c r="AF36">
        <v>1</v>
      </c>
    </row>
    <row r="37" spans="2:32" x14ac:dyDescent="0.55000000000000004">
      <c r="B37">
        <v>35</v>
      </c>
      <c r="C37">
        <v>0.19841772999999999</v>
      </c>
      <c r="D37">
        <v>1</v>
      </c>
      <c r="E37">
        <v>0.73277906000000004</v>
      </c>
      <c r="F37">
        <v>0.53935327</v>
      </c>
      <c r="G37">
        <v>0.23237445000000001</v>
      </c>
      <c r="H37">
        <v>4.5352259999999998E-2</v>
      </c>
      <c r="I37">
        <v>0.71237004999999998</v>
      </c>
      <c r="J37">
        <v>1.3297905999999999</v>
      </c>
      <c r="K37">
        <v>1.4743214600000001</v>
      </c>
      <c r="L37">
        <v>0.85700704000000005</v>
      </c>
      <c r="M37">
        <v>5.1519759999999998E-2</v>
      </c>
      <c r="N37">
        <v>3.8830588499999998</v>
      </c>
      <c r="O37">
        <v>0.27576181999999999</v>
      </c>
      <c r="P37">
        <v>2.35849858</v>
      </c>
      <c r="Q37">
        <v>1.24879845</v>
      </c>
      <c r="R37">
        <v>1.4675131800000001</v>
      </c>
      <c r="S37">
        <v>8.5679580000000005E-2</v>
      </c>
      <c r="T37">
        <v>0.20669994</v>
      </c>
      <c r="U37">
        <v>0.14366193999999999</v>
      </c>
      <c r="V37">
        <v>8.2822099999999999E-3</v>
      </c>
      <c r="W37">
        <v>5.2329694099999999</v>
      </c>
      <c r="X37">
        <v>0.18854133000000001</v>
      </c>
      <c r="Y37">
        <v>-1.6362534900000001</v>
      </c>
      <c r="Z37">
        <v>-3.9810132</v>
      </c>
      <c r="AA37">
        <v>0.74203737000000003</v>
      </c>
      <c r="AB37">
        <v>0.34764102000000002</v>
      </c>
      <c r="AC37">
        <v>0.18854133000000001</v>
      </c>
      <c r="AD37">
        <v>0.27231269000000002</v>
      </c>
      <c r="AE37">
        <v>13.61356688</v>
      </c>
      <c r="AF37">
        <v>1</v>
      </c>
    </row>
    <row r="38" spans="2:32" x14ac:dyDescent="0.55000000000000004">
      <c r="B38">
        <v>36</v>
      </c>
      <c r="C38">
        <v>0.19804399</v>
      </c>
      <c r="D38">
        <v>1</v>
      </c>
      <c r="E38">
        <v>0.73307884000000001</v>
      </c>
      <c r="F38">
        <v>0.53940279999999996</v>
      </c>
      <c r="G38">
        <v>0.23283281</v>
      </c>
      <c r="H38">
        <v>4.5242770000000002E-2</v>
      </c>
      <c r="I38">
        <v>0.71287915999999996</v>
      </c>
      <c r="J38">
        <v>1.32905692</v>
      </c>
      <c r="K38">
        <v>1.4748779400000001</v>
      </c>
      <c r="L38">
        <v>0.85603362999999999</v>
      </c>
      <c r="M38">
        <v>5.151969E-2</v>
      </c>
      <c r="N38">
        <v>3.8780358499999998</v>
      </c>
      <c r="O38">
        <v>0.27463937999999999</v>
      </c>
      <c r="P38">
        <v>2.3554710399999998</v>
      </c>
      <c r="Q38">
        <v>1.2479254200000001</v>
      </c>
      <c r="R38">
        <v>1.46628216</v>
      </c>
      <c r="S38">
        <v>8.5393839999999999E-2</v>
      </c>
      <c r="T38">
        <v>0.20631234000000001</v>
      </c>
      <c r="U38">
        <v>0.14337939</v>
      </c>
      <c r="V38">
        <v>8.2683500000000007E-3</v>
      </c>
      <c r="W38">
        <v>5.2269435800000004</v>
      </c>
      <c r="X38">
        <v>0.18532663999999999</v>
      </c>
      <c r="Y38">
        <v>-1.6388632700000001</v>
      </c>
      <c r="Z38">
        <v>-3.9816256399999999</v>
      </c>
      <c r="AA38">
        <v>0.74193184000000001</v>
      </c>
      <c r="AB38">
        <v>0.34783270999999999</v>
      </c>
      <c r="AC38">
        <v>0.18532663999999999</v>
      </c>
      <c r="AD38">
        <v>0.27237981999999999</v>
      </c>
      <c r="AE38">
        <v>13.61935063</v>
      </c>
      <c r="AF38">
        <v>1</v>
      </c>
    </row>
    <row r="39" spans="2:32" x14ac:dyDescent="0.55000000000000004">
      <c r="B39">
        <v>37</v>
      </c>
      <c r="C39">
        <v>0.19768916</v>
      </c>
      <c r="D39">
        <v>1</v>
      </c>
      <c r="E39">
        <v>0.73336056999999999</v>
      </c>
      <c r="F39">
        <v>0.53945027999999995</v>
      </c>
      <c r="G39">
        <v>0.23326785999999999</v>
      </c>
      <c r="H39">
        <v>4.5138600000000001E-2</v>
      </c>
      <c r="I39">
        <v>0.71336166000000001</v>
      </c>
      <c r="J39">
        <v>1.3283623099999999</v>
      </c>
      <c r="K39">
        <v>1.47540906</v>
      </c>
      <c r="L39">
        <v>0.85510969999999997</v>
      </c>
      <c r="M39">
        <v>5.1519599999999999E-2</v>
      </c>
      <c r="N39">
        <v>3.8732697800000002</v>
      </c>
      <c r="O39">
        <v>0.27357744000000001</v>
      </c>
      <c r="P39">
        <v>2.3526038300000001</v>
      </c>
      <c r="Q39">
        <v>1.24708851</v>
      </c>
      <c r="R39">
        <v>1.46511218</v>
      </c>
      <c r="S39">
        <v>8.5122809999999993E-2</v>
      </c>
      <c r="T39">
        <v>0.20594438000000001</v>
      </c>
      <c r="U39">
        <v>0.14311107000000001</v>
      </c>
      <c r="V39">
        <v>8.2552200000000006E-3</v>
      </c>
      <c r="W39">
        <v>5.2212176799999996</v>
      </c>
      <c r="X39">
        <v>0.18227145</v>
      </c>
      <c r="Y39">
        <v>-1.6413406800000001</v>
      </c>
      <c r="Z39">
        <v>-3.98220705</v>
      </c>
      <c r="AA39">
        <v>0.74183266000000003</v>
      </c>
      <c r="AB39">
        <v>0.34801291000000001</v>
      </c>
      <c r="AC39">
        <v>0.18227145</v>
      </c>
      <c r="AD39">
        <v>0.27244258999999998</v>
      </c>
      <c r="AE39">
        <v>13.624784780000001</v>
      </c>
      <c r="AF39">
        <v>1</v>
      </c>
    </row>
    <row r="40" spans="2:32" x14ac:dyDescent="0.55000000000000004">
      <c r="B40">
        <v>38</v>
      </c>
      <c r="C40">
        <v>0.19735230000000001</v>
      </c>
      <c r="D40">
        <v>1</v>
      </c>
      <c r="E40">
        <v>0.73362565999999996</v>
      </c>
      <c r="F40">
        <v>0.53949572000000001</v>
      </c>
      <c r="G40">
        <v>0.23368072000000001</v>
      </c>
      <c r="H40">
        <v>4.5039500000000003E-2</v>
      </c>
      <c r="I40">
        <v>0.71381883000000002</v>
      </c>
      <c r="J40">
        <v>1.32770484</v>
      </c>
      <c r="K40">
        <v>1.4759156200000001</v>
      </c>
      <c r="L40">
        <v>0.85423271999999995</v>
      </c>
      <c r="M40">
        <v>5.1519509999999998E-2</v>
      </c>
      <c r="N40">
        <v>3.8687469800000001</v>
      </c>
      <c r="O40">
        <v>0.27257278000000001</v>
      </c>
      <c r="P40">
        <v>2.3498870900000002</v>
      </c>
      <c r="Q40">
        <v>1.2462871200000001</v>
      </c>
      <c r="R40">
        <v>1.4640001300000001</v>
      </c>
      <c r="S40">
        <v>8.4865750000000004E-2</v>
      </c>
      <c r="T40">
        <v>0.20559506999999999</v>
      </c>
      <c r="U40">
        <v>0.14285629999999999</v>
      </c>
      <c r="V40">
        <v>8.24277E-3</v>
      </c>
      <c r="W40">
        <v>5.21577702</v>
      </c>
      <c r="X40">
        <v>0.17936903000000001</v>
      </c>
      <c r="Y40">
        <v>-1.6436914199999999</v>
      </c>
      <c r="Z40">
        <v>-3.9827587800000002</v>
      </c>
      <c r="AA40">
        <v>0.74173933999999997</v>
      </c>
      <c r="AB40">
        <v>0.34818251</v>
      </c>
      <c r="AC40">
        <v>0.17936903000000001</v>
      </c>
      <c r="AD40">
        <v>0.27250139000000001</v>
      </c>
      <c r="AE40">
        <v>13.6298966</v>
      </c>
      <c r="AF40">
        <v>1</v>
      </c>
    </row>
    <row r="41" spans="2:32" x14ac:dyDescent="0.55000000000000004">
      <c r="B41">
        <v>39</v>
      </c>
      <c r="C41">
        <v>0.19703248000000001</v>
      </c>
      <c r="D41">
        <v>1</v>
      </c>
      <c r="E41">
        <v>0.73387530999999995</v>
      </c>
      <c r="F41">
        <v>0.53953916999999996</v>
      </c>
      <c r="G41">
        <v>0.23407235000000001</v>
      </c>
      <c r="H41">
        <v>4.4945270000000002E-2</v>
      </c>
      <c r="I41">
        <v>0.71425185999999996</v>
      </c>
      <c r="J41">
        <v>1.32708267</v>
      </c>
      <c r="K41">
        <v>1.4763984000000001</v>
      </c>
      <c r="L41">
        <v>0.85340031999999999</v>
      </c>
      <c r="M41">
        <v>5.1519420000000003E-2</v>
      </c>
      <c r="N41">
        <v>3.86445471</v>
      </c>
      <c r="O41">
        <v>0.27162239999999999</v>
      </c>
      <c r="P41">
        <v>2.3473118999999998</v>
      </c>
      <c r="Q41">
        <v>1.2455204099999999</v>
      </c>
      <c r="R41">
        <v>1.4629430800000001</v>
      </c>
      <c r="S41">
        <v>8.4621940000000007E-2</v>
      </c>
      <c r="T41">
        <v>0.20526343999999999</v>
      </c>
      <c r="U41">
        <v>0.14261438000000001</v>
      </c>
      <c r="V41">
        <v>8.2309600000000007E-3</v>
      </c>
      <c r="W41">
        <v>5.2106076400000001</v>
      </c>
      <c r="X41">
        <v>0.17661373999999999</v>
      </c>
      <c r="Y41">
        <v>-1.6459202399999999</v>
      </c>
      <c r="Z41">
        <v>-3.9832820400000002</v>
      </c>
      <c r="AA41">
        <v>0.74165144999999999</v>
      </c>
      <c r="AB41">
        <v>0.34834227000000001</v>
      </c>
      <c r="AC41">
        <v>0.17661373999999999</v>
      </c>
      <c r="AD41">
        <v>0.27255657999999999</v>
      </c>
      <c r="AE41">
        <v>13.63470965</v>
      </c>
      <c r="AF41">
        <v>1</v>
      </c>
    </row>
    <row r="42" spans="2:32" x14ac:dyDescent="0.55000000000000004">
      <c r="B42">
        <v>40</v>
      </c>
      <c r="C42">
        <v>0.19672885000000001</v>
      </c>
      <c r="D42">
        <v>1</v>
      </c>
      <c r="E42">
        <v>0.73411057999999996</v>
      </c>
      <c r="F42">
        <v>0.53958066000000005</v>
      </c>
      <c r="G42">
        <v>0.23444354000000001</v>
      </c>
      <c r="H42">
        <v>4.4855760000000001E-2</v>
      </c>
      <c r="I42">
        <v>0.71466178999999996</v>
      </c>
      <c r="J42">
        <v>1.3264942099999999</v>
      </c>
      <c r="K42">
        <v>1.4768581300000001</v>
      </c>
      <c r="L42">
        <v>0.85261021999999997</v>
      </c>
      <c r="M42">
        <v>5.151936E-2</v>
      </c>
      <c r="N42">
        <v>3.8603810099999998</v>
      </c>
      <c r="O42">
        <v>0.27072363999999999</v>
      </c>
      <c r="P42">
        <v>2.3448699799999999</v>
      </c>
      <c r="Q42">
        <v>1.2447873899999999</v>
      </c>
      <c r="R42">
        <v>1.46193817</v>
      </c>
      <c r="S42">
        <v>8.4390699999999999E-2</v>
      </c>
      <c r="T42">
        <v>0.20494860000000001</v>
      </c>
      <c r="U42">
        <v>0.14238469000000001</v>
      </c>
      <c r="V42">
        <v>8.2197499999999996E-3</v>
      </c>
      <c r="W42">
        <v>5.20569623</v>
      </c>
      <c r="X42">
        <v>0.17400208</v>
      </c>
      <c r="Y42">
        <v>-1.64802998</v>
      </c>
      <c r="Z42">
        <v>-3.9837777999999999</v>
      </c>
      <c r="AA42">
        <v>0.74156862999999995</v>
      </c>
      <c r="AB42">
        <v>0.34849286000000002</v>
      </c>
      <c r="AC42">
        <v>0.17400208</v>
      </c>
      <c r="AD42">
        <v>0.27260845</v>
      </c>
      <c r="AE42">
        <v>13.63924445</v>
      </c>
      <c r="AF42">
        <v>1</v>
      </c>
    </row>
    <row r="43" spans="2:32" x14ac:dyDescent="0.55000000000000004">
      <c r="B43">
        <v>41</v>
      </c>
      <c r="C43">
        <v>0.19644058</v>
      </c>
      <c r="D43">
        <v>1</v>
      </c>
      <c r="E43">
        <v>0.73433238000000001</v>
      </c>
      <c r="F43">
        <v>0.53962025000000002</v>
      </c>
      <c r="G43">
        <v>0.23479463</v>
      </c>
      <c r="H43">
        <v>4.4770940000000002E-2</v>
      </c>
      <c r="I43">
        <v>0.71504939999999995</v>
      </c>
      <c r="J43">
        <v>1.3259382799999999</v>
      </c>
      <c r="K43">
        <v>1.4772952699999999</v>
      </c>
      <c r="L43">
        <v>0.85186030999999995</v>
      </c>
      <c r="M43">
        <v>5.1519339999999997E-2</v>
      </c>
      <c r="N43">
        <v>3.8565146299999999</v>
      </c>
      <c r="O43">
        <v>0.26987431000000001</v>
      </c>
      <c r="P43">
        <v>2.34255339</v>
      </c>
      <c r="Q43">
        <v>1.2440869299999999</v>
      </c>
      <c r="R43">
        <v>1.46098252</v>
      </c>
      <c r="S43">
        <v>8.4171380000000004E-2</v>
      </c>
      <c r="T43">
        <v>0.20464969999999999</v>
      </c>
      <c r="U43">
        <v>0.1421666</v>
      </c>
      <c r="V43">
        <v>8.2091100000000004E-3</v>
      </c>
      <c r="W43">
        <v>5.2010300699999998</v>
      </c>
      <c r="X43">
        <v>0.17153450000000001</v>
      </c>
      <c r="Y43">
        <v>-1.6500204700000001</v>
      </c>
      <c r="Z43">
        <v>-3.9842469600000001</v>
      </c>
      <c r="AA43">
        <v>0.74149054999999997</v>
      </c>
      <c r="AB43">
        <v>0.34863485999999999</v>
      </c>
      <c r="AC43">
        <v>0.17153450000000001</v>
      </c>
      <c r="AD43">
        <v>0.27265726000000001</v>
      </c>
      <c r="AE43">
        <v>13.64351879</v>
      </c>
      <c r="AF43">
        <v>1</v>
      </c>
    </row>
    <row r="44" spans="2:32" x14ac:dyDescent="0.55000000000000004">
      <c r="B44">
        <v>42</v>
      </c>
      <c r="C44">
        <v>0.19616689000000001</v>
      </c>
      <c r="D44">
        <v>1</v>
      </c>
      <c r="E44">
        <v>0.73454147999999997</v>
      </c>
      <c r="F44">
        <v>0.53965801999999996</v>
      </c>
      <c r="G44">
        <v>0.23512527</v>
      </c>
      <c r="H44">
        <v>4.4690920000000002E-2</v>
      </c>
      <c r="I44">
        <v>0.71541496999999998</v>
      </c>
      <c r="J44">
        <v>1.3254143899999999</v>
      </c>
      <c r="K44">
        <v>1.4777098</v>
      </c>
      <c r="L44">
        <v>0.85114858000000004</v>
      </c>
      <c r="M44">
        <v>5.1519420000000003E-2</v>
      </c>
      <c r="N44">
        <v>3.8528450200000002</v>
      </c>
      <c r="O44">
        <v>0.26907309000000001</v>
      </c>
      <c r="P44">
        <v>2.3403541899999998</v>
      </c>
      <c r="Q44">
        <v>1.2434177399999999</v>
      </c>
      <c r="R44">
        <v>1.4600730200000001</v>
      </c>
      <c r="S44">
        <v>8.3963350000000006E-2</v>
      </c>
      <c r="T44">
        <v>0.20436592000000001</v>
      </c>
      <c r="U44">
        <v>0.14195953</v>
      </c>
      <c r="V44">
        <v>8.1990299999999995E-3</v>
      </c>
      <c r="W44">
        <v>5.1965969899999997</v>
      </c>
      <c r="X44">
        <v>0.16922318</v>
      </c>
      <c r="Y44">
        <v>-1.6518874699999999</v>
      </c>
      <c r="Z44">
        <v>-3.9846908499999998</v>
      </c>
      <c r="AA44">
        <v>0.74141694000000002</v>
      </c>
      <c r="AB44">
        <v>0.34876876000000001</v>
      </c>
      <c r="AC44">
        <v>0.16922318</v>
      </c>
      <c r="AD44">
        <v>0.27270328999999999</v>
      </c>
      <c r="AE44">
        <v>13.64754761</v>
      </c>
      <c r="AF44">
        <v>1</v>
      </c>
    </row>
    <row r="45" spans="2:32" x14ac:dyDescent="0.55000000000000004">
      <c r="B45">
        <v>43</v>
      </c>
      <c r="C45">
        <v>0.19590703000000001</v>
      </c>
      <c r="D45">
        <v>1</v>
      </c>
      <c r="E45">
        <v>0.73473845999999998</v>
      </c>
      <c r="F45">
        <v>0.53969403999999999</v>
      </c>
      <c r="G45">
        <v>0.23543280999999999</v>
      </c>
      <c r="H45">
        <v>4.4616030000000001E-2</v>
      </c>
      <c r="I45">
        <v>0.71575770999999999</v>
      </c>
      <c r="J45">
        <v>1.3249235100000001</v>
      </c>
      <c r="K45">
        <v>1.47809966</v>
      </c>
      <c r="L45">
        <v>0.85047318000000005</v>
      </c>
      <c r="M45">
        <v>5.1519629999999997E-2</v>
      </c>
      <c r="N45">
        <v>3.8493622699999999</v>
      </c>
      <c r="O45">
        <v>0.26832059000000003</v>
      </c>
      <c r="P45">
        <v>2.3382633500000001</v>
      </c>
      <c r="Q45">
        <v>1.2427783299999999</v>
      </c>
      <c r="R45">
        <v>1.45920592</v>
      </c>
      <c r="S45">
        <v>8.376604E-2</v>
      </c>
      <c r="T45">
        <v>0.20409648</v>
      </c>
      <c r="U45">
        <v>0.14176290999999999</v>
      </c>
      <c r="V45">
        <v>8.1894499999999992E-3</v>
      </c>
      <c r="W45">
        <v>5.1923852000000004</v>
      </c>
      <c r="X45">
        <v>0.16706629000000001</v>
      </c>
      <c r="Y45">
        <v>-1.65363573</v>
      </c>
      <c r="Z45">
        <v>-3.9851117399999998</v>
      </c>
      <c r="AA45">
        <v>0.74134758999999995</v>
      </c>
      <c r="AB45">
        <v>0.34889492</v>
      </c>
      <c r="AC45">
        <v>0.16706629000000001</v>
      </c>
      <c r="AD45">
        <v>0.27274681000000001</v>
      </c>
      <c r="AE45">
        <v>13.65134216</v>
      </c>
      <c r="AF45">
        <v>1</v>
      </c>
    </row>
    <row r="46" spans="2:32" x14ac:dyDescent="0.55000000000000004">
      <c r="B46">
        <v>44</v>
      </c>
      <c r="C46">
        <v>0.19566032</v>
      </c>
      <c r="D46">
        <v>1</v>
      </c>
      <c r="E46">
        <v>0.73492369999999996</v>
      </c>
      <c r="F46">
        <v>0.53972841999999999</v>
      </c>
      <c r="G46">
        <v>0.23571826000000001</v>
      </c>
      <c r="H46">
        <v>4.4545889999999998E-2</v>
      </c>
      <c r="I46">
        <v>0.71607752999999996</v>
      </c>
      <c r="J46">
        <v>1.3244657099999999</v>
      </c>
      <c r="K46">
        <v>1.4784642699999999</v>
      </c>
      <c r="L46">
        <v>0.84983237</v>
      </c>
      <c r="M46">
        <v>5.1519820000000001E-2</v>
      </c>
      <c r="N46">
        <v>3.8460571099999998</v>
      </c>
      <c r="O46">
        <v>0.26761613000000001</v>
      </c>
      <c r="P46">
        <v>2.33627414</v>
      </c>
      <c r="Q46">
        <v>1.2421668400000001</v>
      </c>
      <c r="R46">
        <v>1.45837824</v>
      </c>
      <c r="S46">
        <v>8.3578890000000003E-2</v>
      </c>
      <c r="T46">
        <v>0.20384066000000001</v>
      </c>
      <c r="U46">
        <v>0.14157618999999999</v>
      </c>
      <c r="V46">
        <v>8.1803399999999995E-3</v>
      </c>
      <c r="W46">
        <v>5.1883832600000002</v>
      </c>
      <c r="X46">
        <v>0.16497144</v>
      </c>
      <c r="Y46">
        <v>-1.6552960999999999</v>
      </c>
      <c r="Z46">
        <v>-3.98551148</v>
      </c>
      <c r="AA46">
        <v>0.74128238000000002</v>
      </c>
      <c r="AB46">
        <v>0.34901357999999999</v>
      </c>
      <c r="AC46">
        <v>0.16497144</v>
      </c>
      <c r="AD46">
        <v>0.27278798999999998</v>
      </c>
      <c r="AE46">
        <v>13.65490997</v>
      </c>
      <c r="AF46">
        <v>1</v>
      </c>
    </row>
    <row r="47" spans="2:32" x14ac:dyDescent="0.55000000000000004">
      <c r="B47">
        <v>45</v>
      </c>
      <c r="C47">
        <v>0.19542608</v>
      </c>
      <c r="D47">
        <v>1</v>
      </c>
      <c r="E47">
        <v>0.73509773</v>
      </c>
      <c r="F47">
        <v>0.53976122999999998</v>
      </c>
      <c r="G47">
        <v>0.23600144000000001</v>
      </c>
      <c r="H47">
        <v>4.4478549999999999E-2</v>
      </c>
      <c r="I47">
        <v>0.71638078000000005</v>
      </c>
      <c r="J47">
        <v>1.3240324800000001</v>
      </c>
      <c r="K47">
        <v>1.47881854</v>
      </c>
      <c r="L47">
        <v>0.84922436999999995</v>
      </c>
      <c r="M47">
        <v>5.1520000000000003E-2</v>
      </c>
      <c r="N47">
        <v>3.8429206200000001</v>
      </c>
      <c r="O47">
        <v>0.26694667</v>
      </c>
      <c r="P47">
        <v>2.3343926499999998</v>
      </c>
      <c r="Q47">
        <v>1.2415813</v>
      </c>
      <c r="R47">
        <v>1.4575923900000001</v>
      </c>
      <c r="S47">
        <v>8.3401340000000004E-2</v>
      </c>
      <c r="T47">
        <v>0.20359773</v>
      </c>
      <c r="U47">
        <v>0.14139887000000001</v>
      </c>
      <c r="V47">
        <v>8.1716500000000008E-3</v>
      </c>
      <c r="W47">
        <v>5.1845805800000004</v>
      </c>
      <c r="X47">
        <v>0.16298071</v>
      </c>
      <c r="Y47">
        <v>-1.6568728399999999</v>
      </c>
      <c r="Z47">
        <v>-3.98589108</v>
      </c>
      <c r="AA47">
        <v>0.74122111999999996</v>
      </c>
      <c r="AB47">
        <v>0.34912507999999998</v>
      </c>
      <c r="AC47">
        <v>0.16298071</v>
      </c>
      <c r="AD47">
        <v>0.27282632000000001</v>
      </c>
      <c r="AE47">
        <v>13.65826131</v>
      </c>
      <c r="AF47">
        <v>1</v>
      </c>
    </row>
    <row r="48" spans="2:32" x14ac:dyDescent="0.55000000000000004">
      <c r="B48">
        <v>46</v>
      </c>
      <c r="C48">
        <v>0.19520370000000001</v>
      </c>
      <c r="D48">
        <v>1</v>
      </c>
      <c r="E48">
        <v>0.73526133999999999</v>
      </c>
      <c r="F48">
        <v>0.53979259999999996</v>
      </c>
      <c r="G48">
        <v>0.23626881</v>
      </c>
      <c r="H48">
        <v>4.4414349999999998E-2</v>
      </c>
      <c r="I48">
        <v>0.71666812000000002</v>
      </c>
      <c r="J48">
        <v>1.32362227</v>
      </c>
      <c r="K48">
        <v>1.4791563000000001</v>
      </c>
      <c r="L48">
        <v>0.84864746999999996</v>
      </c>
      <c r="M48">
        <v>5.1520150000000001E-2</v>
      </c>
      <c r="N48">
        <v>3.8399443400000002</v>
      </c>
      <c r="O48">
        <v>0.26631269000000002</v>
      </c>
      <c r="P48">
        <v>2.3326104499999998</v>
      </c>
      <c r="Q48">
        <v>1.2410212</v>
      </c>
      <c r="R48">
        <v>1.4568460599999999</v>
      </c>
      <c r="S48">
        <v>8.3232849999999997E-2</v>
      </c>
      <c r="T48">
        <v>0.20336708000000001</v>
      </c>
      <c r="U48">
        <v>0.14123047999999999</v>
      </c>
      <c r="V48">
        <v>8.1633799999999996E-3</v>
      </c>
      <c r="W48">
        <v>5.1809677799999996</v>
      </c>
      <c r="X48">
        <v>0.16108917</v>
      </c>
      <c r="Y48">
        <v>-1.6583700400000001</v>
      </c>
      <c r="Z48">
        <v>-3.9862515200000002</v>
      </c>
      <c r="AA48">
        <v>0.74116351999999996</v>
      </c>
      <c r="AB48">
        <v>0.34922992000000003</v>
      </c>
      <c r="AC48">
        <v>0.16108917</v>
      </c>
      <c r="AD48">
        <v>0.27286217000000001</v>
      </c>
      <c r="AE48">
        <v>13.66141157</v>
      </c>
      <c r="AF48">
        <v>1</v>
      </c>
    </row>
    <row r="49" spans="2:32" x14ac:dyDescent="0.55000000000000004">
      <c r="B49">
        <v>47</v>
      </c>
      <c r="C49">
        <v>0.19499257</v>
      </c>
      <c r="D49">
        <v>1</v>
      </c>
      <c r="E49">
        <v>0.73541526000000002</v>
      </c>
      <c r="F49">
        <v>0.53982258999999999</v>
      </c>
      <c r="G49">
        <v>0.2365226</v>
      </c>
      <c r="H49">
        <v>4.4353330000000003E-2</v>
      </c>
      <c r="I49">
        <v>0.71694042999999996</v>
      </c>
      <c r="J49">
        <v>1.32323375</v>
      </c>
      <c r="K49">
        <v>1.4794779300000001</v>
      </c>
      <c r="L49">
        <v>0.84810006999999998</v>
      </c>
      <c r="M49">
        <v>5.1520280000000002E-2</v>
      </c>
      <c r="N49">
        <v>3.8371201300000002</v>
      </c>
      <c r="O49">
        <v>0.26571229000000002</v>
      </c>
      <c r="P49">
        <v>2.3309220399999999</v>
      </c>
      <c r="Q49">
        <v>1.2404858000000001</v>
      </c>
      <c r="R49">
        <v>1.4561373</v>
      </c>
      <c r="S49">
        <v>8.3072950000000007E-2</v>
      </c>
      <c r="T49">
        <v>0.20314810999999999</v>
      </c>
      <c r="U49">
        <v>0.14107057000000001</v>
      </c>
      <c r="V49">
        <v>8.1555399999999993E-3</v>
      </c>
      <c r="W49">
        <v>5.1775358000000002</v>
      </c>
      <c r="X49">
        <v>0.15929210999999999</v>
      </c>
      <c r="Y49">
        <v>-1.6597915599999999</v>
      </c>
      <c r="Z49">
        <v>-3.98659374</v>
      </c>
      <c r="AA49">
        <v>0.74110933999999995</v>
      </c>
      <c r="AB49">
        <v>0.34932856000000001</v>
      </c>
      <c r="AC49">
        <v>0.15929210999999999</v>
      </c>
      <c r="AD49">
        <v>0.27289573</v>
      </c>
      <c r="AE49">
        <v>13.664374840000001</v>
      </c>
      <c r="AF49">
        <v>1</v>
      </c>
    </row>
    <row r="50" spans="2:32" x14ac:dyDescent="0.55000000000000004">
      <c r="B50">
        <v>48</v>
      </c>
      <c r="C50">
        <v>0.19479214</v>
      </c>
      <c r="D50">
        <v>1</v>
      </c>
      <c r="E50">
        <v>0.73556016999999996</v>
      </c>
      <c r="F50">
        <v>0.53985126000000005</v>
      </c>
      <c r="G50">
        <v>0.23676353999999999</v>
      </c>
      <c r="H50">
        <v>4.4295340000000002E-2</v>
      </c>
      <c r="I50">
        <v>0.71719854999999999</v>
      </c>
      <c r="J50">
        <v>1.32286569</v>
      </c>
      <c r="K50">
        <v>1.4797840900000001</v>
      </c>
      <c r="L50">
        <v>0.84758064</v>
      </c>
      <c r="M50">
        <v>5.1520379999999998E-2</v>
      </c>
      <c r="N50">
        <v>3.83444026</v>
      </c>
      <c r="O50">
        <v>0.26514360999999997</v>
      </c>
      <c r="P50">
        <v>2.3293222299999998</v>
      </c>
      <c r="Q50">
        <v>1.23997442</v>
      </c>
      <c r="R50">
        <v>1.4554642499999999</v>
      </c>
      <c r="S50">
        <v>8.29212E-2</v>
      </c>
      <c r="T50">
        <v>0.20294023999999999</v>
      </c>
      <c r="U50">
        <v>0.14091873999999999</v>
      </c>
      <c r="V50">
        <v>8.1481000000000001E-3</v>
      </c>
      <c r="W50">
        <v>5.1742759600000001</v>
      </c>
      <c r="X50">
        <v>0.15758502999999999</v>
      </c>
      <c r="Y50">
        <v>-1.6611411</v>
      </c>
      <c r="Z50">
        <v>-3.9869186299999999</v>
      </c>
      <c r="AA50">
        <v>0.74105832000000005</v>
      </c>
      <c r="AB50">
        <v>0.34942146000000002</v>
      </c>
      <c r="AC50">
        <v>0.15758502999999999</v>
      </c>
      <c r="AD50">
        <v>0.27292718999999999</v>
      </c>
      <c r="AE50">
        <v>13.66716445</v>
      </c>
      <c r="AF50">
        <v>1</v>
      </c>
    </row>
    <row r="51" spans="2:32" x14ac:dyDescent="0.55000000000000004">
      <c r="B51">
        <v>49</v>
      </c>
      <c r="C51">
        <v>0.19460185999999999</v>
      </c>
      <c r="D51">
        <v>1</v>
      </c>
      <c r="E51">
        <v>0.73569673000000002</v>
      </c>
      <c r="F51">
        <v>0.53987863999999997</v>
      </c>
      <c r="G51">
        <v>0.23699224999999999</v>
      </c>
      <c r="H51">
        <v>4.424024E-2</v>
      </c>
      <c r="I51">
        <v>0.71744322999999999</v>
      </c>
      <c r="J51">
        <v>1.3225169699999999</v>
      </c>
      <c r="K51">
        <v>1.4800754300000001</v>
      </c>
      <c r="L51">
        <v>0.84708775000000003</v>
      </c>
      <c r="M51">
        <v>5.1520459999999997E-2</v>
      </c>
      <c r="N51">
        <v>3.8318973399999998</v>
      </c>
      <c r="O51">
        <v>0.26460493000000002</v>
      </c>
      <c r="P51">
        <v>2.3278060900000002</v>
      </c>
      <c r="Q51">
        <v>1.2394863199999999</v>
      </c>
      <c r="R51">
        <v>1.45482511</v>
      </c>
      <c r="S51">
        <v>8.2777180000000006E-2</v>
      </c>
      <c r="T51">
        <v>0.20274291999999999</v>
      </c>
      <c r="U51">
        <v>0.14077458000000001</v>
      </c>
      <c r="V51">
        <v>8.1410500000000004E-3</v>
      </c>
      <c r="W51">
        <v>5.17117994</v>
      </c>
      <c r="X51">
        <v>0.15596361</v>
      </c>
      <c r="Y51">
        <v>-1.6624222099999999</v>
      </c>
      <c r="Z51">
        <v>-3.9872270400000001</v>
      </c>
      <c r="AA51">
        <v>0.74101024999999998</v>
      </c>
      <c r="AB51">
        <v>0.34950900000000001</v>
      </c>
      <c r="AC51">
        <v>0.15596361</v>
      </c>
      <c r="AD51">
        <v>0.27295671999999999</v>
      </c>
      <c r="AE51">
        <v>13.669792729999999</v>
      </c>
      <c r="AF51">
        <v>1</v>
      </c>
    </row>
    <row r="52" spans="2:32" x14ac:dyDescent="0.55000000000000004">
      <c r="B52">
        <v>50</v>
      </c>
      <c r="C52">
        <v>0.19442124</v>
      </c>
      <c r="D52">
        <v>1</v>
      </c>
      <c r="E52">
        <v>0.73582550000000002</v>
      </c>
      <c r="F52">
        <v>0.53990483</v>
      </c>
      <c r="G52">
        <v>0.23720933999999999</v>
      </c>
      <c r="H52">
        <v>4.4187879999999999E-2</v>
      </c>
      <c r="I52">
        <v>0.71767519999999996</v>
      </c>
      <c r="J52">
        <v>1.32218652</v>
      </c>
      <c r="K52">
        <v>1.4803526</v>
      </c>
      <c r="L52">
        <v>0.84662000999999998</v>
      </c>
      <c r="M52">
        <v>5.1520539999999997E-2</v>
      </c>
      <c r="N52">
        <v>3.82948434</v>
      </c>
      <c r="O52">
        <v>0.26409460000000001</v>
      </c>
      <c r="P52">
        <v>2.3263690000000001</v>
      </c>
      <c r="Q52">
        <v>1.23902074</v>
      </c>
      <c r="R52">
        <v>1.4542181999999999</v>
      </c>
      <c r="S52">
        <v>8.264051E-2</v>
      </c>
      <c r="T52">
        <v>0.20255562999999999</v>
      </c>
      <c r="U52">
        <v>0.14063771999999999</v>
      </c>
      <c r="V52">
        <v>8.13439E-3</v>
      </c>
      <c r="W52">
        <v>5.1682397499999997</v>
      </c>
      <c r="X52">
        <v>0.15442364</v>
      </c>
      <c r="Y52">
        <v>-1.6636383100000001</v>
      </c>
      <c r="Z52">
        <v>-3.9875197999999998</v>
      </c>
      <c r="AA52">
        <v>0.74096492000000003</v>
      </c>
      <c r="AB52">
        <v>0.34959156000000002</v>
      </c>
      <c r="AC52">
        <v>0.15442364</v>
      </c>
      <c r="AD52">
        <v>0.27298445999999998</v>
      </c>
      <c r="AE52">
        <v>13.67227093</v>
      </c>
      <c r="AF52">
        <v>1</v>
      </c>
    </row>
    <row r="53" spans="2:32" x14ac:dyDescent="0.55000000000000004">
      <c r="B53">
        <v>51</v>
      </c>
      <c r="C53">
        <v>0.1942498</v>
      </c>
      <c r="D53">
        <v>1</v>
      </c>
      <c r="E53">
        <v>0.73594702000000001</v>
      </c>
      <c r="F53">
        <v>0.53992974000000005</v>
      </c>
      <c r="G53">
        <v>0.23741539</v>
      </c>
      <c r="H53">
        <v>4.4138129999999998E-2</v>
      </c>
      <c r="I53">
        <v>0.71789512</v>
      </c>
      <c r="J53">
        <v>1.3218733899999999</v>
      </c>
      <c r="K53">
        <v>1.48061625</v>
      </c>
      <c r="L53">
        <v>0.84617615999999996</v>
      </c>
      <c r="M53">
        <v>5.15206E-2</v>
      </c>
      <c r="N53">
        <v>3.8271946099999998</v>
      </c>
      <c r="O53">
        <v>0.26361111999999998</v>
      </c>
      <c r="P53">
        <v>2.3250066</v>
      </c>
      <c r="Q53">
        <v>1.23857689</v>
      </c>
      <c r="R53">
        <v>1.4536419</v>
      </c>
      <c r="S53">
        <v>8.2510849999999997E-2</v>
      </c>
      <c r="T53">
        <v>0.20237785</v>
      </c>
      <c r="U53">
        <v>0.14050779999999999</v>
      </c>
      <c r="V53">
        <v>8.1280499999999995E-3</v>
      </c>
      <c r="W53">
        <v>5.1654477700000001</v>
      </c>
      <c r="X53">
        <v>0.15296133000000001</v>
      </c>
      <c r="Y53">
        <v>-1.6647925299999999</v>
      </c>
      <c r="Z53">
        <v>-3.98779767</v>
      </c>
      <c r="AA53">
        <v>0.74092214000000001</v>
      </c>
      <c r="AB53">
        <v>0.34966947999999998</v>
      </c>
      <c r="AC53">
        <v>0.15296133000000001</v>
      </c>
      <c r="AD53">
        <v>0.27301056000000001</v>
      </c>
      <c r="AE53">
        <v>13.67460923</v>
      </c>
      <c r="AF53">
        <v>1</v>
      </c>
    </row>
    <row r="54" spans="2:32" x14ac:dyDescent="0.55000000000000004">
      <c r="B54">
        <v>52</v>
      </c>
      <c r="C54">
        <v>0.19408707</v>
      </c>
      <c r="D54">
        <v>1</v>
      </c>
      <c r="E54">
        <v>0.73606176000000001</v>
      </c>
      <c r="F54">
        <v>0.53995347000000005</v>
      </c>
      <c r="G54">
        <v>0.23761092</v>
      </c>
      <c r="H54">
        <v>4.4090869999999997E-2</v>
      </c>
      <c r="I54">
        <v>0.71810362000000005</v>
      </c>
      <c r="J54">
        <v>1.3215766499999999</v>
      </c>
      <c r="K54">
        <v>1.4808669400000001</v>
      </c>
      <c r="L54">
        <v>0.84575495999999994</v>
      </c>
      <c r="M54">
        <v>5.1520660000000003E-2</v>
      </c>
      <c r="N54">
        <v>3.8250218199999999</v>
      </c>
      <c r="O54">
        <v>0.26315304</v>
      </c>
      <c r="P54">
        <v>2.3237148099999998</v>
      </c>
      <c r="Q54">
        <v>1.2381539699999999</v>
      </c>
      <c r="R54">
        <v>1.4530946499999999</v>
      </c>
      <c r="S54">
        <v>8.2387810000000006E-2</v>
      </c>
      <c r="T54">
        <v>0.2022091</v>
      </c>
      <c r="U54">
        <v>0.14038447000000001</v>
      </c>
      <c r="V54">
        <v>8.1220300000000006E-3</v>
      </c>
      <c r="W54">
        <v>5.1627966699999996</v>
      </c>
      <c r="X54">
        <v>0.15157272999999999</v>
      </c>
      <c r="Y54">
        <v>-1.66588805</v>
      </c>
      <c r="Z54">
        <v>-3.9880614099999998</v>
      </c>
      <c r="AA54">
        <v>0.74088175000000001</v>
      </c>
      <c r="AB54">
        <v>0.34974305999999999</v>
      </c>
      <c r="AC54">
        <v>0.15157272999999999</v>
      </c>
      <c r="AD54">
        <v>0.27303513000000001</v>
      </c>
      <c r="AE54">
        <v>13.6768169</v>
      </c>
      <c r="AF54">
        <v>1</v>
      </c>
    </row>
    <row r="55" spans="2:32" x14ac:dyDescent="0.55000000000000004">
      <c r="B55">
        <v>53</v>
      </c>
      <c r="C55">
        <v>0.19393260000000001</v>
      </c>
      <c r="D55">
        <v>1</v>
      </c>
      <c r="E55">
        <v>0.73617016000000002</v>
      </c>
      <c r="F55">
        <v>0.53997607000000003</v>
      </c>
      <c r="G55">
        <v>0.23779649</v>
      </c>
      <c r="H55">
        <v>4.4045960000000002E-2</v>
      </c>
      <c r="I55">
        <v>0.71830130000000003</v>
      </c>
      <c r="J55">
        <v>1.3212954299999999</v>
      </c>
      <c r="K55">
        <v>1.48110528</v>
      </c>
      <c r="L55">
        <v>0.84535523999999995</v>
      </c>
      <c r="M55">
        <v>5.1520700000000003E-2</v>
      </c>
      <c r="N55">
        <v>3.8229599699999999</v>
      </c>
      <c r="O55">
        <v>0.26271899999999998</v>
      </c>
      <c r="P55">
        <v>2.3224898199999999</v>
      </c>
      <c r="Q55">
        <v>1.23775115</v>
      </c>
      <c r="R55">
        <v>1.4525750200000001</v>
      </c>
      <c r="S55">
        <v>8.2271059999999993E-2</v>
      </c>
      <c r="T55">
        <v>0.20204894000000001</v>
      </c>
      <c r="U55">
        <v>0.14026739999999999</v>
      </c>
      <c r="V55">
        <v>8.1163399999999997E-3</v>
      </c>
      <c r="W55">
        <v>5.1602794799999998</v>
      </c>
      <c r="X55">
        <v>0.15025427</v>
      </c>
      <c r="Y55">
        <v>-1.6669277600000001</v>
      </c>
      <c r="Z55">
        <v>-3.9883117100000001</v>
      </c>
      <c r="AA55">
        <v>0.74084359</v>
      </c>
      <c r="AB55">
        <v>0.34981258999999998</v>
      </c>
      <c r="AC55">
        <v>0.15025427</v>
      </c>
      <c r="AD55">
        <v>0.27305828999999998</v>
      </c>
      <c r="AE55">
        <v>13.67890233</v>
      </c>
      <c r="AF55">
        <v>1</v>
      </c>
    </row>
    <row r="56" spans="2:32" x14ac:dyDescent="0.55000000000000004">
      <c r="B56">
        <v>54</v>
      </c>
      <c r="C56">
        <v>0.19378598</v>
      </c>
      <c r="D56">
        <v>1</v>
      </c>
      <c r="E56">
        <v>0.73627260999999999</v>
      </c>
      <c r="F56">
        <v>0.53999759000000003</v>
      </c>
      <c r="G56">
        <v>0.23797257999999999</v>
      </c>
      <c r="H56">
        <v>4.400329E-2</v>
      </c>
      <c r="I56">
        <v>0.71848873000000002</v>
      </c>
      <c r="J56">
        <v>1.3210289</v>
      </c>
      <c r="K56">
        <v>1.48133184</v>
      </c>
      <c r="L56">
        <v>0.84497591999999999</v>
      </c>
      <c r="M56">
        <v>5.1520749999999997E-2</v>
      </c>
      <c r="N56">
        <v>3.8210033600000002</v>
      </c>
      <c r="O56">
        <v>0.26230771000000003</v>
      </c>
      <c r="P56">
        <v>2.32132804</v>
      </c>
      <c r="Q56">
        <v>1.23736761</v>
      </c>
      <c r="R56">
        <v>1.4520815899999999</v>
      </c>
      <c r="S56">
        <v>8.2160289999999997E-2</v>
      </c>
      <c r="T56">
        <v>0.20189692000000001</v>
      </c>
      <c r="U56">
        <v>0.14015627999999999</v>
      </c>
      <c r="V56">
        <v>8.1109300000000006E-3</v>
      </c>
      <c r="W56">
        <v>5.1578895200000003</v>
      </c>
      <c r="X56">
        <v>0.14900252999999999</v>
      </c>
      <c r="Y56">
        <v>-1.6679144400000001</v>
      </c>
      <c r="Z56">
        <v>-3.9885492400000002</v>
      </c>
      <c r="AA56">
        <v>0.74080752000000005</v>
      </c>
      <c r="AB56">
        <v>0.34987829999999998</v>
      </c>
      <c r="AC56">
        <v>0.14900252999999999</v>
      </c>
      <c r="AD56">
        <v>0.27308014000000003</v>
      </c>
      <c r="AE56">
        <v>13.68087319</v>
      </c>
      <c r="AF56">
        <v>1</v>
      </c>
    </row>
    <row r="57" spans="2:32" x14ac:dyDescent="0.55000000000000004">
      <c r="B57">
        <v>55</v>
      </c>
      <c r="C57">
        <v>0.19364682</v>
      </c>
      <c r="D57">
        <v>1</v>
      </c>
      <c r="E57">
        <v>0.73636948000000002</v>
      </c>
      <c r="F57">
        <v>0.54001805999999997</v>
      </c>
      <c r="G57">
        <v>0.23813967</v>
      </c>
      <c r="H57">
        <v>4.3962769999999998E-2</v>
      </c>
      <c r="I57">
        <v>0.71866642000000003</v>
      </c>
      <c r="J57">
        <v>1.3207763100000001</v>
      </c>
      <c r="K57">
        <v>1.4815471600000001</v>
      </c>
      <c r="L57">
        <v>0.84461595</v>
      </c>
      <c r="M57">
        <v>5.1520789999999997E-2</v>
      </c>
      <c r="N57">
        <v>3.8191465999999998</v>
      </c>
      <c r="O57">
        <v>0.26191797</v>
      </c>
      <c r="P57">
        <v>2.3202260899999998</v>
      </c>
      <c r="Q57">
        <v>1.23700254</v>
      </c>
      <c r="R57">
        <v>1.4516130700000001</v>
      </c>
      <c r="S57">
        <v>8.2055199999999995E-2</v>
      </c>
      <c r="T57">
        <v>0.20175262999999999</v>
      </c>
      <c r="U57">
        <v>0.14005081</v>
      </c>
      <c r="V57">
        <v>8.1058099999999998E-3</v>
      </c>
      <c r="W57">
        <v>5.1556204599999997</v>
      </c>
      <c r="X57">
        <v>0.14781420000000001</v>
      </c>
      <c r="Y57">
        <v>-1.66885075</v>
      </c>
      <c r="Z57">
        <v>-3.9887746499999999</v>
      </c>
      <c r="AA57">
        <v>0.74077342000000002</v>
      </c>
      <c r="AB57">
        <v>0.34994044000000002</v>
      </c>
      <c r="AC57">
        <v>0.14781420000000001</v>
      </c>
      <c r="AD57">
        <v>0.27310076</v>
      </c>
      <c r="AE57">
        <v>13.68273649</v>
      </c>
      <c r="AF57">
        <v>1</v>
      </c>
    </row>
    <row r="58" spans="2:32" x14ac:dyDescent="0.55000000000000004">
      <c r="B58">
        <v>56</v>
      </c>
      <c r="C58">
        <v>0.19351473</v>
      </c>
      <c r="D58">
        <v>1</v>
      </c>
      <c r="E58">
        <v>0.73646109999999998</v>
      </c>
      <c r="F58">
        <v>0.54003749000000001</v>
      </c>
      <c r="G58">
        <v>0.23829822000000001</v>
      </c>
      <c r="H58">
        <v>4.3924270000000001E-2</v>
      </c>
      <c r="I58">
        <v>0.71883490000000005</v>
      </c>
      <c r="J58">
        <v>1.32053691</v>
      </c>
      <c r="K58">
        <v>1.48175178</v>
      </c>
      <c r="L58">
        <v>0.84427434000000001</v>
      </c>
      <c r="M58">
        <v>5.1520839999999998E-2</v>
      </c>
      <c r="N58">
        <v>3.8173845900000001</v>
      </c>
      <c r="O58">
        <v>0.26154864999999999</v>
      </c>
      <c r="P58">
        <v>2.3191808100000002</v>
      </c>
      <c r="Q58">
        <v>1.2366551400000001</v>
      </c>
      <c r="R58">
        <v>1.45116819</v>
      </c>
      <c r="S58">
        <v>8.1955490000000006E-2</v>
      </c>
      <c r="T58">
        <v>0.20161567999999999</v>
      </c>
      <c r="U58">
        <v>0.13995071000000001</v>
      </c>
      <c r="V58">
        <v>8.1009500000000009E-3</v>
      </c>
      <c r="W58">
        <v>5.1534662300000003</v>
      </c>
      <c r="X58">
        <v>0.14668634999999999</v>
      </c>
      <c r="Y58">
        <v>-1.6697390599999999</v>
      </c>
      <c r="Z58">
        <v>-3.98898851</v>
      </c>
      <c r="AA58">
        <v>0.74074116999999995</v>
      </c>
      <c r="AB58">
        <v>0.34999922</v>
      </c>
      <c r="AC58">
        <v>0.14668634999999999</v>
      </c>
      <c r="AD58">
        <v>0.27312023000000002</v>
      </c>
      <c r="AE58">
        <v>13.684498659999999</v>
      </c>
      <c r="AF58">
        <v>1</v>
      </c>
    </row>
    <row r="59" spans="2:32" x14ac:dyDescent="0.55000000000000004">
      <c r="B59">
        <v>57</v>
      </c>
      <c r="C59">
        <v>0.19338938</v>
      </c>
      <c r="D59">
        <v>1</v>
      </c>
      <c r="E59">
        <v>0.73654777000000005</v>
      </c>
      <c r="F59">
        <v>0.54005601999999997</v>
      </c>
      <c r="G59">
        <v>0.23844861000000001</v>
      </c>
      <c r="H59">
        <v>4.3887719999999998E-2</v>
      </c>
      <c r="I59">
        <v>0.71899458999999999</v>
      </c>
      <c r="J59">
        <v>1.32031006</v>
      </c>
      <c r="K59">
        <v>1.4819461700000001</v>
      </c>
      <c r="L59">
        <v>0.84395016</v>
      </c>
      <c r="M59">
        <v>5.1520870000000003E-2</v>
      </c>
      <c r="N59">
        <v>3.8157125000000001</v>
      </c>
      <c r="O59">
        <v>0.26119870000000001</v>
      </c>
      <c r="P59">
        <v>2.31818919</v>
      </c>
      <c r="Q59">
        <v>1.23632461</v>
      </c>
      <c r="R59">
        <v>1.4507457699999999</v>
      </c>
      <c r="S59">
        <v>8.1860890000000006E-2</v>
      </c>
      <c r="T59">
        <v>0.20148572000000001</v>
      </c>
      <c r="U59">
        <v>0.13985569</v>
      </c>
      <c r="V59">
        <v>8.0963400000000005E-3</v>
      </c>
      <c r="W59">
        <v>5.1514211000000003</v>
      </c>
      <c r="X59">
        <v>0.14561526</v>
      </c>
      <c r="Y59">
        <v>-1.67058241</v>
      </c>
      <c r="Z59">
        <v>-3.9891915600000001</v>
      </c>
      <c r="AA59">
        <v>0.74071065999999997</v>
      </c>
      <c r="AB59">
        <v>0.35005482999999998</v>
      </c>
      <c r="AC59">
        <v>0.14561526</v>
      </c>
      <c r="AD59">
        <v>0.27313862</v>
      </c>
      <c r="AE59">
        <v>13.686165600000001</v>
      </c>
      <c r="AF59">
        <v>1</v>
      </c>
    </row>
    <row r="60" spans="2:32" x14ac:dyDescent="0.55000000000000004">
      <c r="B60">
        <v>58</v>
      </c>
      <c r="C60">
        <v>0.19327037999999999</v>
      </c>
      <c r="D60">
        <v>1</v>
      </c>
      <c r="E60">
        <v>0.73662978999999995</v>
      </c>
      <c r="F60">
        <v>0.54007357</v>
      </c>
      <c r="G60">
        <v>0.23859141</v>
      </c>
      <c r="H60">
        <v>4.3852969999999998E-2</v>
      </c>
      <c r="I60">
        <v>0.71914604000000004</v>
      </c>
      <c r="J60">
        <v>1.320095</v>
      </c>
      <c r="K60">
        <v>1.4821308900000001</v>
      </c>
      <c r="L60">
        <v>0.84364251999999995</v>
      </c>
      <c r="M60">
        <v>5.1520919999999998E-2</v>
      </c>
      <c r="N60">
        <v>3.8141257199999998</v>
      </c>
      <c r="O60">
        <v>0.26086698000000003</v>
      </c>
      <c r="P60">
        <v>2.31724854</v>
      </c>
      <c r="Q60">
        <v>1.2360101999999999</v>
      </c>
      <c r="R60">
        <v>1.45034471</v>
      </c>
      <c r="S60">
        <v>8.1771140000000006E-2</v>
      </c>
      <c r="T60">
        <v>0.20136235</v>
      </c>
      <c r="U60">
        <v>0.13976552</v>
      </c>
      <c r="V60">
        <v>8.0919600000000005E-3</v>
      </c>
      <c r="W60">
        <v>5.1494795800000004</v>
      </c>
      <c r="X60">
        <v>0.14459895</v>
      </c>
      <c r="Y60">
        <v>-1.67138236</v>
      </c>
      <c r="Z60">
        <v>-3.9893841600000002</v>
      </c>
      <c r="AA60">
        <v>0.74068177999999996</v>
      </c>
      <c r="AB60">
        <v>0.35010745999999998</v>
      </c>
      <c r="AC60">
        <v>0.14459895</v>
      </c>
      <c r="AD60">
        <v>0.27315600000000001</v>
      </c>
      <c r="AE60">
        <v>13.68774282</v>
      </c>
      <c r="AF60">
        <v>1</v>
      </c>
    </row>
    <row r="61" spans="2:32" x14ac:dyDescent="0.55000000000000004">
      <c r="B61">
        <v>59</v>
      </c>
      <c r="C61">
        <v>0.19315746</v>
      </c>
      <c r="D61">
        <v>1</v>
      </c>
      <c r="E61">
        <v>0.73670740999999995</v>
      </c>
      <c r="F61">
        <v>0.54009028000000003</v>
      </c>
      <c r="G61">
        <v>0.23872681000000001</v>
      </c>
      <c r="H61">
        <v>4.3819990000000003E-2</v>
      </c>
      <c r="I61">
        <v>0.71928961000000002</v>
      </c>
      <c r="J61">
        <v>1.3198912</v>
      </c>
      <c r="K61">
        <v>1.48230635</v>
      </c>
      <c r="L61">
        <v>0.84335059000000001</v>
      </c>
      <c r="M61">
        <v>5.1520959999999998E-2</v>
      </c>
      <c r="N61">
        <v>3.81261991</v>
      </c>
      <c r="O61">
        <v>0.26055264</v>
      </c>
      <c r="P61">
        <v>2.3163561000000001</v>
      </c>
      <c r="Q61">
        <v>1.2357111700000001</v>
      </c>
      <c r="R61">
        <v>1.4499639</v>
      </c>
      <c r="S61">
        <v>8.168599E-2</v>
      </c>
      <c r="T61">
        <v>0.20124527</v>
      </c>
      <c r="U61">
        <v>0.13967993000000001</v>
      </c>
      <c r="V61">
        <v>8.0878100000000008E-3</v>
      </c>
      <c r="W61">
        <v>5.1476364800000001</v>
      </c>
      <c r="X61">
        <v>0.14363397999999999</v>
      </c>
      <c r="Y61">
        <v>-1.6721417300000001</v>
      </c>
      <c r="Z61">
        <v>-3.9895670299999999</v>
      </c>
      <c r="AA61">
        <v>0.74065446000000001</v>
      </c>
      <c r="AB61">
        <v>0.35015727000000002</v>
      </c>
      <c r="AC61">
        <v>0.14363397999999999</v>
      </c>
      <c r="AD61">
        <v>0.27317243000000002</v>
      </c>
      <c r="AE61">
        <v>13.68923545</v>
      </c>
      <c r="AF61">
        <v>1</v>
      </c>
    </row>
    <row r="62" spans="2:32" x14ac:dyDescent="0.55000000000000004">
      <c r="B62">
        <v>60</v>
      </c>
      <c r="C62">
        <v>0.19305027999999999</v>
      </c>
      <c r="D62">
        <v>1</v>
      </c>
      <c r="E62">
        <v>0.73678087999999997</v>
      </c>
      <c r="F62">
        <v>0.54010612999999996</v>
      </c>
      <c r="G62">
        <v>0.23885534999999999</v>
      </c>
      <c r="H62">
        <v>4.3788649999999998E-2</v>
      </c>
      <c r="I62">
        <v>0.71942574999999997</v>
      </c>
      <c r="J62">
        <v>1.319698</v>
      </c>
      <c r="K62">
        <v>1.48247302</v>
      </c>
      <c r="L62">
        <v>0.84307354999999995</v>
      </c>
      <c r="M62">
        <v>5.1520999999999997E-2</v>
      </c>
      <c r="N62">
        <v>3.8111909399999999</v>
      </c>
      <c r="O62">
        <v>0.26025467000000002</v>
      </c>
      <c r="P62">
        <v>2.31550945</v>
      </c>
      <c r="Q62">
        <v>1.23542682</v>
      </c>
      <c r="R62">
        <v>1.44960237</v>
      </c>
      <c r="S62">
        <v>8.1605200000000003E-2</v>
      </c>
      <c r="T62">
        <v>0.20113413999999999</v>
      </c>
      <c r="U62">
        <v>0.13959870999999999</v>
      </c>
      <c r="V62">
        <v>8.0838699999999999E-3</v>
      </c>
      <c r="W62">
        <v>5.1458868600000001</v>
      </c>
      <c r="X62">
        <v>0.14271781</v>
      </c>
      <c r="Y62">
        <v>-1.67286256</v>
      </c>
      <c r="Z62">
        <v>-3.98974063</v>
      </c>
      <c r="AA62">
        <v>0.74062859000000003</v>
      </c>
      <c r="AB62">
        <v>0.35020442000000002</v>
      </c>
      <c r="AC62">
        <v>0.14271781</v>
      </c>
      <c r="AD62">
        <v>0.27318797</v>
      </c>
      <c r="AE62">
        <v>13.69064824</v>
      </c>
      <c r="AF62">
        <v>1</v>
      </c>
    </row>
    <row r="63" spans="2:32" x14ac:dyDescent="0.55000000000000004">
      <c r="B63">
        <v>61</v>
      </c>
      <c r="C63">
        <v>0.19294853000000001</v>
      </c>
      <c r="D63">
        <v>1</v>
      </c>
      <c r="E63">
        <v>0.73685045000000005</v>
      </c>
      <c r="F63">
        <v>0.54012108999999997</v>
      </c>
      <c r="G63">
        <v>0.23897736</v>
      </c>
      <c r="H63">
        <v>4.3758869999999998E-2</v>
      </c>
      <c r="I63">
        <v>0.71955486000000002</v>
      </c>
      <c r="J63">
        <v>1.31951482</v>
      </c>
      <c r="K63">
        <v>1.4826313600000001</v>
      </c>
      <c r="L63">
        <v>0.84281066000000004</v>
      </c>
      <c r="M63">
        <v>5.152106E-2</v>
      </c>
      <c r="N63">
        <v>3.8098348999999998</v>
      </c>
      <c r="O63">
        <v>0.25997219999999999</v>
      </c>
      <c r="P63">
        <v>2.31470625</v>
      </c>
      <c r="Q63">
        <v>1.2351564500000001</v>
      </c>
      <c r="R63">
        <v>1.4492591699999999</v>
      </c>
      <c r="S63">
        <v>8.1528550000000005E-2</v>
      </c>
      <c r="T63">
        <v>0.20102865</v>
      </c>
      <c r="U63">
        <v>0.13952162000000001</v>
      </c>
      <c r="V63">
        <v>8.0801199999999997E-3</v>
      </c>
      <c r="W63">
        <v>5.1442260199999996</v>
      </c>
      <c r="X63">
        <v>0.14184848999999999</v>
      </c>
      <c r="Y63">
        <v>-1.6735464099999999</v>
      </c>
      <c r="Z63">
        <v>-3.98990534</v>
      </c>
      <c r="AA63">
        <v>0.74060409999999999</v>
      </c>
      <c r="AB63">
        <v>0.35024907</v>
      </c>
      <c r="AC63">
        <v>0.14184848999999999</v>
      </c>
      <c r="AD63">
        <v>0.27320265999999999</v>
      </c>
      <c r="AE63">
        <v>13.6919857</v>
      </c>
      <c r="AF63">
        <v>1</v>
      </c>
    </row>
    <row r="64" spans="2:32" x14ac:dyDescent="0.55000000000000004">
      <c r="B64">
        <v>62</v>
      </c>
      <c r="C64">
        <v>0.192852</v>
      </c>
      <c r="D64">
        <v>1</v>
      </c>
      <c r="E64">
        <v>0.73691631000000002</v>
      </c>
      <c r="F64">
        <v>0.54013535999999995</v>
      </c>
      <c r="G64">
        <v>0.23909306</v>
      </c>
      <c r="H64">
        <v>4.3730610000000003E-2</v>
      </c>
      <c r="I64">
        <v>0.71967725999999999</v>
      </c>
      <c r="J64">
        <v>1.3193412</v>
      </c>
      <c r="K64">
        <v>1.4827817299999999</v>
      </c>
      <c r="L64">
        <v>0.84256120999999995</v>
      </c>
      <c r="M64">
        <v>5.1521110000000002E-2</v>
      </c>
      <c r="N64">
        <v>3.8085480999999999</v>
      </c>
      <c r="O64">
        <v>0.25970449000000001</v>
      </c>
      <c r="P64">
        <v>2.31394419</v>
      </c>
      <c r="Q64">
        <v>1.2348994200000001</v>
      </c>
      <c r="R64">
        <v>1.4489333499999999</v>
      </c>
      <c r="S64">
        <v>8.1455819999999998E-2</v>
      </c>
      <c r="T64">
        <v>0.20092853999999999</v>
      </c>
      <c r="U64">
        <v>0.13944846</v>
      </c>
      <c r="V64">
        <v>8.0765400000000001E-3</v>
      </c>
      <c r="W64">
        <v>5.14264951</v>
      </c>
      <c r="X64">
        <v>0.14102184000000001</v>
      </c>
      <c r="Y64">
        <v>-1.6741964899999999</v>
      </c>
      <c r="Z64">
        <v>-3.99006192</v>
      </c>
      <c r="AA64">
        <v>0.74058091999999998</v>
      </c>
      <c r="AB64">
        <v>0.35029134000000001</v>
      </c>
      <c r="AC64">
        <v>0.14102184000000001</v>
      </c>
      <c r="AD64">
        <v>0.27321656</v>
      </c>
      <c r="AE64">
        <v>13.693251979999999</v>
      </c>
      <c r="AF64">
        <v>1</v>
      </c>
    </row>
    <row r="65" spans="2:32" x14ac:dyDescent="0.55000000000000004">
      <c r="B65">
        <v>63</v>
      </c>
      <c r="C65">
        <v>0.19276030999999999</v>
      </c>
      <c r="D65">
        <v>1</v>
      </c>
      <c r="E65">
        <v>0.73697869000000005</v>
      </c>
      <c r="F65">
        <v>0.54014848000000004</v>
      </c>
      <c r="G65">
        <v>0.23920316999999999</v>
      </c>
      <c r="H65">
        <v>4.3703690000000003E-2</v>
      </c>
      <c r="I65">
        <v>0.71979346</v>
      </c>
      <c r="J65">
        <v>1.31917643</v>
      </c>
      <c r="K65">
        <v>1.48292471</v>
      </c>
      <c r="L65">
        <v>0.84232450000000003</v>
      </c>
      <c r="M65">
        <v>5.152122E-2</v>
      </c>
      <c r="N65">
        <v>3.80732699</v>
      </c>
      <c r="O65">
        <v>0.25945049999999997</v>
      </c>
      <c r="P65">
        <v>2.3132214000000002</v>
      </c>
      <c r="Q65">
        <v>1.2346550999999999</v>
      </c>
      <c r="R65">
        <v>1.44862416</v>
      </c>
      <c r="S65">
        <v>8.1386769999999997E-2</v>
      </c>
      <c r="T65">
        <v>0.20083338000000001</v>
      </c>
      <c r="U65">
        <v>0.13937904000000001</v>
      </c>
      <c r="V65">
        <v>8.0730799999999998E-3</v>
      </c>
      <c r="W65">
        <v>5.1411531000000004</v>
      </c>
      <c r="X65">
        <v>0.14023828999999999</v>
      </c>
      <c r="Y65">
        <v>-1.6748123699999999</v>
      </c>
      <c r="Z65">
        <v>-3.9902102199999998</v>
      </c>
      <c r="AA65">
        <v>0.74055895999999999</v>
      </c>
      <c r="AB65">
        <v>0.35033138000000003</v>
      </c>
      <c r="AC65">
        <v>0.14023828999999999</v>
      </c>
      <c r="AD65">
        <v>0.27322969000000003</v>
      </c>
      <c r="AE65">
        <v>13.694451129999999</v>
      </c>
      <c r="AF65">
        <v>1</v>
      </c>
    </row>
    <row r="66" spans="2:32" x14ac:dyDescent="0.55000000000000004">
      <c r="B66">
        <v>64</v>
      </c>
      <c r="C66">
        <v>0.19267334999999999</v>
      </c>
      <c r="D66">
        <v>1</v>
      </c>
      <c r="E66">
        <v>0.73703775999999999</v>
      </c>
      <c r="F66">
        <v>0.54016142</v>
      </c>
      <c r="G66">
        <v>0.23930735</v>
      </c>
      <c r="H66">
        <v>4.3678210000000002E-2</v>
      </c>
      <c r="I66">
        <v>0.71990354999999995</v>
      </c>
      <c r="J66">
        <v>1.3190203599999999</v>
      </c>
      <c r="K66">
        <v>1.4830605100000001</v>
      </c>
      <c r="L66">
        <v>0.84209993999999999</v>
      </c>
      <c r="M66">
        <v>5.1521280000000003E-2</v>
      </c>
      <c r="N66">
        <v>3.8061683300000002</v>
      </c>
      <c r="O66">
        <v>0.25920987000000001</v>
      </c>
      <c r="P66">
        <v>2.3125355399999998</v>
      </c>
      <c r="Q66">
        <v>1.2344229099999999</v>
      </c>
      <c r="R66">
        <v>1.44833068</v>
      </c>
      <c r="S66">
        <v>8.1321169999999998E-2</v>
      </c>
      <c r="T66">
        <v>0.20074321000000001</v>
      </c>
      <c r="U66">
        <v>0.13931312000000001</v>
      </c>
      <c r="V66">
        <v>8.0698599999999999E-3</v>
      </c>
      <c r="W66">
        <v>5.1397328499999997</v>
      </c>
      <c r="X66">
        <v>0.13949255999999999</v>
      </c>
      <c r="Y66">
        <v>-1.67539846</v>
      </c>
      <c r="Z66">
        <v>-3.9903513799999999</v>
      </c>
      <c r="AA66">
        <v>0.74053815999999995</v>
      </c>
      <c r="AB66">
        <v>0.35036929999999999</v>
      </c>
      <c r="AC66">
        <v>0.13949255999999999</v>
      </c>
      <c r="AD66">
        <v>0.27324214000000002</v>
      </c>
      <c r="AE66">
        <v>13.6955867</v>
      </c>
      <c r="AF66">
        <v>1</v>
      </c>
    </row>
    <row r="67" spans="2:32" x14ac:dyDescent="0.55000000000000004">
      <c r="B67">
        <v>65</v>
      </c>
      <c r="C67">
        <v>0.19259071999999999</v>
      </c>
      <c r="D67">
        <v>1</v>
      </c>
      <c r="E67">
        <v>0.73709363999999999</v>
      </c>
      <c r="F67">
        <v>0.54017378000000005</v>
      </c>
      <c r="G67">
        <v>0.23940666999999999</v>
      </c>
      <c r="H67">
        <v>4.3655640000000002E-2</v>
      </c>
      <c r="I67">
        <v>0.72000691999999999</v>
      </c>
      <c r="J67">
        <v>1.3188740000000001</v>
      </c>
      <c r="K67">
        <v>1.4831882999999999</v>
      </c>
      <c r="L67">
        <v>0.84188686000000001</v>
      </c>
      <c r="M67">
        <v>5.1521379999999999E-2</v>
      </c>
      <c r="N67">
        <v>3.8050689000000002</v>
      </c>
      <c r="O67">
        <v>0.25898282</v>
      </c>
      <c r="P67">
        <v>2.3118839200000001</v>
      </c>
      <c r="Q67">
        <v>1.2342021599999999</v>
      </c>
      <c r="R67">
        <v>1.4480512299999999</v>
      </c>
      <c r="S67">
        <v>8.1258919999999998E-2</v>
      </c>
      <c r="T67">
        <v>0.20065764999999999</v>
      </c>
      <c r="U67">
        <v>0.13925055</v>
      </c>
      <c r="V67">
        <v>8.0669299999999999E-3</v>
      </c>
      <c r="W67">
        <v>5.1383847300000003</v>
      </c>
      <c r="X67">
        <v>0.13878663999999999</v>
      </c>
      <c r="Y67">
        <v>-1.6759530300000001</v>
      </c>
      <c r="Z67">
        <v>-3.9904848999999998</v>
      </c>
      <c r="AA67">
        <v>0.74051849000000003</v>
      </c>
      <c r="AB67">
        <v>0.35040516999999999</v>
      </c>
      <c r="AC67">
        <v>0.13878663999999999</v>
      </c>
      <c r="AD67">
        <v>0.27325395000000002</v>
      </c>
      <c r="AE67">
        <v>13.696661000000001</v>
      </c>
      <c r="AF67">
        <v>1</v>
      </c>
    </row>
    <row r="68" spans="2:32" x14ac:dyDescent="0.55000000000000004">
      <c r="B68">
        <v>66</v>
      </c>
      <c r="C68">
        <v>0.19251236999999999</v>
      </c>
      <c r="D68">
        <v>1</v>
      </c>
      <c r="E68">
        <v>0.73714634999999995</v>
      </c>
      <c r="F68">
        <v>0.54018562000000003</v>
      </c>
      <c r="G68">
        <v>0.23950075000000001</v>
      </c>
      <c r="H68">
        <v>4.3636309999999998E-2</v>
      </c>
      <c r="I68">
        <v>0.72010269999999998</v>
      </c>
      <c r="J68">
        <v>1.31873858</v>
      </c>
      <c r="K68">
        <v>1.48330743</v>
      </c>
      <c r="L68">
        <v>0.84168472999999999</v>
      </c>
      <c r="M68">
        <v>5.1521499999999998E-2</v>
      </c>
      <c r="N68">
        <v>3.80402576</v>
      </c>
      <c r="O68">
        <v>0.25877028000000002</v>
      </c>
      <c r="P68">
        <v>2.3112635400000001</v>
      </c>
      <c r="Q68">
        <v>1.23399193</v>
      </c>
      <c r="R68">
        <v>1.44778418</v>
      </c>
      <c r="S68">
        <v>8.1199950000000007E-2</v>
      </c>
      <c r="T68">
        <v>0.20057649</v>
      </c>
      <c r="U68">
        <v>0.13919118</v>
      </c>
      <c r="V68">
        <v>8.0641199999999993E-3</v>
      </c>
      <c r="W68">
        <v>5.1371047599999997</v>
      </c>
      <c r="X68">
        <v>0.13811488</v>
      </c>
      <c r="Y68">
        <v>-1.6764807100000001</v>
      </c>
      <c r="Z68">
        <v>-3.9906119800000002</v>
      </c>
      <c r="AA68">
        <v>0.74049993999999997</v>
      </c>
      <c r="AB68">
        <v>0.35043901</v>
      </c>
      <c r="AC68">
        <v>0.13811488</v>
      </c>
      <c r="AD68">
        <v>0.27326518999999999</v>
      </c>
      <c r="AE68">
        <v>13.697673999999999</v>
      </c>
      <c r="AF68">
        <v>1</v>
      </c>
    </row>
    <row r="69" spans="2:32" x14ac:dyDescent="0.55000000000000004">
      <c r="B69">
        <v>67</v>
      </c>
      <c r="C69">
        <v>0.19243798000000001</v>
      </c>
      <c r="D69">
        <v>1</v>
      </c>
      <c r="E69">
        <v>0.73719586999999998</v>
      </c>
      <c r="F69">
        <v>0.54019669000000003</v>
      </c>
      <c r="G69">
        <v>0.2395911</v>
      </c>
      <c r="H69">
        <v>4.3617610000000001E-2</v>
      </c>
      <c r="I69">
        <v>0.72019250000000001</v>
      </c>
      <c r="J69">
        <v>1.31861172</v>
      </c>
      <c r="K69">
        <v>1.48341995</v>
      </c>
      <c r="L69">
        <v>0.84149299</v>
      </c>
      <c r="M69">
        <v>5.1521650000000002E-2</v>
      </c>
      <c r="N69">
        <v>3.8030360600000002</v>
      </c>
      <c r="O69">
        <v>0.25857006999999999</v>
      </c>
      <c r="P69">
        <v>2.3106747200000002</v>
      </c>
      <c r="Q69">
        <v>1.23379127</v>
      </c>
      <c r="R69">
        <v>1.44752993</v>
      </c>
      <c r="S69">
        <v>8.1144069999999999E-2</v>
      </c>
      <c r="T69">
        <v>0.20049939999999999</v>
      </c>
      <c r="U69">
        <v>0.13913482999999999</v>
      </c>
      <c r="V69">
        <v>8.0614199999999997E-3</v>
      </c>
      <c r="W69">
        <v>5.1358891699999996</v>
      </c>
      <c r="X69">
        <v>0.13747780000000001</v>
      </c>
      <c r="Y69">
        <v>-1.67698097</v>
      </c>
      <c r="Z69">
        <v>-3.9907324200000001</v>
      </c>
      <c r="AA69">
        <v>0.74048250000000004</v>
      </c>
      <c r="AB69">
        <v>0.35047080000000003</v>
      </c>
      <c r="AC69">
        <v>0.13747780000000001</v>
      </c>
      <c r="AD69">
        <v>0.27327575999999998</v>
      </c>
      <c r="AE69">
        <v>13.698625910000001</v>
      </c>
      <c r="AF69">
        <v>1</v>
      </c>
    </row>
    <row r="70" spans="2:32" x14ac:dyDescent="0.55000000000000004">
      <c r="B70">
        <v>68</v>
      </c>
      <c r="C70">
        <v>0.19236737000000001</v>
      </c>
      <c r="D70">
        <v>1</v>
      </c>
      <c r="E70">
        <v>0.73724232000000001</v>
      </c>
      <c r="F70">
        <v>0.54020714999999997</v>
      </c>
      <c r="G70">
        <v>0.23967706</v>
      </c>
      <c r="H70">
        <v>4.3599779999999998E-2</v>
      </c>
      <c r="I70">
        <v>0.72027704000000004</v>
      </c>
      <c r="J70">
        <v>1.3184923500000001</v>
      </c>
      <c r="K70">
        <v>1.4835265399999999</v>
      </c>
      <c r="L70">
        <v>0.84131115000000001</v>
      </c>
      <c r="M70">
        <v>5.1521810000000001E-2</v>
      </c>
      <c r="N70">
        <v>3.8020971800000001</v>
      </c>
      <c r="O70">
        <v>0.25838105</v>
      </c>
      <c r="P70">
        <v>2.3101165899999998</v>
      </c>
      <c r="Q70">
        <v>1.2335995399999999</v>
      </c>
      <c r="R70">
        <v>1.4472882499999999</v>
      </c>
      <c r="S70">
        <v>8.1091079999999996E-2</v>
      </c>
      <c r="T70">
        <v>0.2004262</v>
      </c>
      <c r="U70">
        <v>0.13908134</v>
      </c>
      <c r="V70">
        <v>8.0588299999999995E-3</v>
      </c>
      <c r="W70">
        <v>5.1347346199999997</v>
      </c>
      <c r="X70">
        <v>0.13687310999999999</v>
      </c>
      <c r="Y70">
        <v>-1.6774556599999999</v>
      </c>
      <c r="Z70">
        <v>-3.9908467000000001</v>
      </c>
      <c r="AA70">
        <v>0.74046615000000005</v>
      </c>
      <c r="AB70">
        <v>0.35050062999999998</v>
      </c>
      <c r="AC70">
        <v>0.13687310999999999</v>
      </c>
      <c r="AD70">
        <v>0.27328564999999999</v>
      </c>
      <c r="AE70">
        <v>13.6995187</v>
      </c>
      <c r="AF70">
        <v>1</v>
      </c>
    </row>
    <row r="71" spans="2:32" x14ac:dyDescent="0.55000000000000004">
      <c r="B71">
        <v>69</v>
      </c>
      <c r="C71">
        <v>0.19230041</v>
      </c>
      <c r="D71">
        <v>1</v>
      </c>
      <c r="E71">
        <v>0.73728585999999996</v>
      </c>
      <c r="F71">
        <v>0.54021733000000005</v>
      </c>
      <c r="G71">
        <v>0.23975883000000001</v>
      </c>
      <c r="H71">
        <v>4.358281E-2</v>
      </c>
      <c r="I71">
        <v>0.72035685999999999</v>
      </c>
      <c r="J71">
        <v>1.3183796699999999</v>
      </c>
      <c r="K71">
        <v>1.4836277099999999</v>
      </c>
      <c r="L71">
        <v>0.84113870000000002</v>
      </c>
      <c r="M71">
        <v>5.1521919999999999E-2</v>
      </c>
      <c r="N71">
        <v>3.8012065700000002</v>
      </c>
      <c r="O71">
        <v>0.25820225000000002</v>
      </c>
      <c r="P71">
        <v>2.3095880100000001</v>
      </c>
      <c r="Q71">
        <v>1.23341631</v>
      </c>
      <c r="R71">
        <v>1.44705873</v>
      </c>
      <c r="S71">
        <v>8.1040810000000005E-2</v>
      </c>
      <c r="T71">
        <v>0.20035676999999999</v>
      </c>
      <c r="U71">
        <v>0.13903054000000001</v>
      </c>
      <c r="V71">
        <v>8.0563600000000003E-3</v>
      </c>
      <c r="W71">
        <v>5.1336381199999996</v>
      </c>
      <c r="X71">
        <v>0.13629733999999999</v>
      </c>
      <c r="Y71">
        <v>-1.6779075999999999</v>
      </c>
      <c r="Z71">
        <v>-3.99095551</v>
      </c>
      <c r="AA71">
        <v>0.74045081999999995</v>
      </c>
      <c r="AB71">
        <v>0.35052857999999998</v>
      </c>
      <c r="AC71">
        <v>0.13629733999999999</v>
      </c>
      <c r="AD71">
        <v>0.27329485999999997</v>
      </c>
      <c r="AE71">
        <v>13.70035553</v>
      </c>
      <c r="AF71">
        <v>1</v>
      </c>
    </row>
    <row r="72" spans="2:32" x14ac:dyDescent="0.55000000000000004">
      <c r="B72">
        <v>70</v>
      </c>
      <c r="C72">
        <v>0.19223675000000001</v>
      </c>
      <c r="D72">
        <v>1</v>
      </c>
      <c r="E72">
        <v>0.7373267</v>
      </c>
      <c r="F72">
        <v>0.54022671</v>
      </c>
      <c r="G72">
        <v>0.23983689</v>
      </c>
      <c r="H72">
        <v>4.3566609999999999E-2</v>
      </c>
      <c r="I72">
        <v>0.72043256</v>
      </c>
      <c r="J72">
        <v>1.3182728500000001</v>
      </c>
      <c r="K72">
        <v>1.48372397</v>
      </c>
      <c r="L72">
        <v>0.84097511999999996</v>
      </c>
      <c r="M72">
        <v>5.1522079999999998E-2</v>
      </c>
      <c r="N72">
        <v>3.8003617699999999</v>
      </c>
      <c r="O72">
        <v>0.25803266000000002</v>
      </c>
      <c r="P72">
        <v>2.3090878300000002</v>
      </c>
      <c r="Q72">
        <v>1.2332412800000001</v>
      </c>
      <c r="R72">
        <v>1.4468409799999999</v>
      </c>
      <c r="S72">
        <v>8.0993090000000004E-2</v>
      </c>
      <c r="T72">
        <v>0.20029076000000001</v>
      </c>
      <c r="U72">
        <v>0.13898231999999999</v>
      </c>
      <c r="V72">
        <v>8.0540100000000003E-3</v>
      </c>
      <c r="W72">
        <v>5.1325968499999997</v>
      </c>
      <c r="X72">
        <v>0.13575312</v>
      </c>
      <c r="Y72">
        <v>-1.67833455</v>
      </c>
      <c r="Z72">
        <v>-3.99105826</v>
      </c>
      <c r="AA72">
        <v>0.74043645000000002</v>
      </c>
      <c r="AB72">
        <v>0.3505548</v>
      </c>
      <c r="AC72">
        <v>0.13575312</v>
      </c>
      <c r="AD72">
        <v>0.27330342000000002</v>
      </c>
      <c r="AE72">
        <v>13.701140369999999</v>
      </c>
      <c r="AF72">
        <v>1</v>
      </c>
    </row>
    <row r="73" spans="2:32" x14ac:dyDescent="0.55000000000000004">
      <c r="B73">
        <v>71</v>
      </c>
      <c r="C73">
        <v>0.1921765</v>
      </c>
      <c r="D73">
        <v>1</v>
      </c>
      <c r="E73">
        <v>0.73736502999999998</v>
      </c>
      <c r="F73">
        <v>0.54023619000000001</v>
      </c>
      <c r="G73">
        <v>0.23991045</v>
      </c>
      <c r="H73">
        <v>4.3551359999999997E-2</v>
      </c>
      <c r="I73">
        <v>0.72050409000000004</v>
      </c>
      <c r="J73">
        <v>1.3181719199999999</v>
      </c>
      <c r="K73">
        <v>1.4838152600000001</v>
      </c>
      <c r="L73">
        <v>0.84082000999999995</v>
      </c>
      <c r="M73">
        <v>5.1522140000000001E-2</v>
      </c>
      <c r="N73">
        <v>3.7995605000000001</v>
      </c>
      <c r="O73">
        <v>0.25787226000000002</v>
      </c>
      <c r="P73">
        <v>2.3086140300000002</v>
      </c>
      <c r="Q73">
        <v>1.23307422</v>
      </c>
      <c r="R73">
        <v>1.4466342599999999</v>
      </c>
      <c r="S73">
        <v>8.0947779999999997E-2</v>
      </c>
      <c r="T73">
        <v>0.20022827000000001</v>
      </c>
      <c r="U73">
        <v>0.13893652000000001</v>
      </c>
      <c r="V73">
        <v>8.0517699999999998E-3</v>
      </c>
      <c r="W73">
        <v>5.1316082099999996</v>
      </c>
      <c r="X73">
        <v>0.13523278999999999</v>
      </c>
      <c r="Y73">
        <v>-1.6787428200000001</v>
      </c>
      <c r="Z73">
        <v>-3.9911565599999999</v>
      </c>
      <c r="AA73">
        <v>0.74042295000000002</v>
      </c>
      <c r="AB73">
        <v>0.35057941999999997</v>
      </c>
      <c r="AC73">
        <v>0.13523278999999999</v>
      </c>
      <c r="AD73">
        <v>0.27331142000000003</v>
      </c>
      <c r="AE73">
        <v>13.70187701</v>
      </c>
      <c r="AF73">
        <v>1</v>
      </c>
    </row>
    <row r="74" spans="2:32" x14ac:dyDescent="0.55000000000000004">
      <c r="B74">
        <v>72</v>
      </c>
      <c r="C74">
        <v>0.19211913999999999</v>
      </c>
      <c r="D74">
        <v>1</v>
      </c>
      <c r="E74">
        <v>0.73740106000000005</v>
      </c>
      <c r="F74">
        <v>0.54024470999999996</v>
      </c>
      <c r="G74">
        <v>0.23998116</v>
      </c>
      <c r="H74">
        <v>4.3536699999999998E-2</v>
      </c>
      <c r="I74">
        <v>0.72057218999999995</v>
      </c>
      <c r="J74">
        <v>1.31807585</v>
      </c>
      <c r="K74">
        <v>1.4839022900000001</v>
      </c>
      <c r="L74">
        <v>0.84067283000000004</v>
      </c>
      <c r="M74">
        <v>5.1522270000000002E-2</v>
      </c>
      <c r="N74">
        <v>3.7988004499999999</v>
      </c>
      <c r="O74">
        <v>0.25771969</v>
      </c>
      <c r="P74">
        <v>2.3081658799999998</v>
      </c>
      <c r="Q74">
        <v>1.2329148700000001</v>
      </c>
      <c r="R74">
        <v>1.4464382899999999</v>
      </c>
      <c r="S74">
        <v>8.0904770000000001E-2</v>
      </c>
      <c r="T74">
        <v>0.20016879000000001</v>
      </c>
      <c r="U74">
        <v>0.13889306000000001</v>
      </c>
      <c r="V74">
        <v>8.0496500000000002E-3</v>
      </c>
      <c r="W74">
        <v>5.1306696000000001</v>
      </c>
      <c r="X74">
        <v>0.13474275999999999</v>
      </c>
      <c r="Y74">
        <v>-1.6791270300000001</v>
      </c>
      <c r="Z74">
        <v>-3.9912489899999999</v>
      </c>
      <c r="AA74">
        <v>0.74041027000000004</v>
      </c>
      <c r="AB74">
        <v>0.35060256000000001</v>
      </c>
      <c r="AC74">
        <v>0.13474275999999999</v>
      </c>
      <c r="AD74">
        <v>0.27331886999999999</v>
      </c>
      <c r="AE74">
        <v>13.702569479999999</v>
      </c>
      <c r="AF74">
        <v>1</v>
      </c>
    </row>
    <row r="75" spans="2:32" x14ac:dyDescent="0.55000000000000004">
      <c r="B75">
        <v>73</v>
      </c>
      <c r="C75">
        <v>0.19206491000000001</v>
      </c>
      <c r="D75">
        <v>1</v>
      </c>
      <c r="E75">
        <v>0.73743497000000002</v>
      </c>
      <c r="F75">
        <v>0.54025347000000001</v>
      </c>
      <c r="G75">
        <v>0.24004729999999999</v>
      </c>
      <c r="H75">
        <v>4.3523020000000003E-2</v>
      </c>
      <c r="I75">
        <v>0.72063648999999996</v>
      </c>
      <c r="J75">
        <v>1.3179851300000001</v>
      </c>
      <c r="K75">
        <v>1.4839847100000001</v>
      </c>
      <c r="L75">
        <v>0.84053325999999995</v>
      </c>
      <c r="M75">
        <v>5.1522289999999998E-2</v>
      </c>
      <c r="N75">
        <v>3.7980795500000002</v>
      </c>
      <c r="O75">
        <v>0.25757550000000001</v>
      </c>
      <c r="P75">
        <v>2.30774101</v>
      </c>
      <c r="Q75">
        <v>1.23276304</v>
      </c>
      <c r="R75">
        <v>1.4462522</v>
      </c>
      <c r="S75">
        <v>8.0863950000000004E-2</v>
      </c>
      <c r="T75">
        <v>0.20011255</v>
      </c>
      <c r="U75">
        <v>0.13885178000000001</v>
      </c>
      <c r="V75">
        <v>8.04764E-3</v>
      </c>
      <c r="W75">
        <v>5.1297786500000004</v>
      </c>
      <c r="X75">
        <v>0.13427322</v>
      </c>
      <c r="Y75">
        <v>-1.6794953100000001</v>
      </c>
      <c r="Z75">
        <v>-3.9913376600000001</v>
      </c>
      <c r="AA75">
        <v>0.74039832999999999</v>
      </c>
      <c r="AB75">
        <v>0.35062432999999998</v>
      </c>
      <c r="AC75">
        <v>0.13427322</v>
      </c>
      <c r="AD75">
        <v>0.27332585999999998</v>
      </c>
      <c r="AE75">
        <v>13.70322109</v>
      </c>
      <c r="AF75">
        <v>1</v>
      </c>
    </row>
    <row r="76" spans="2:32" x14ac:dyDescent="0.55000000000000004">
      <c r="B76">
        <v>74</v>
      </c>
      <c r="C76">
        <v>0.19201325</v>
      </c>
      <c r="D76">
        <v>1</v>
      </c>
      <c r="E76">
        <v>0.73746692999999996</v>
      </c>
      <c r="F76">
        <v>0.54026125999999997</v>
      </c>
      <c r="G76">
        <v>0.24011115</v>
      </c>
      <c r="H76">
        <v>4.350979E-2</v>
      </c>
      <c r="I76">
        <v>0.72069782999999998</v>
      </c>
      <c r="J76">
        <v>1.31789863</v>
      </c>
      <c r="K76">
        <v>1.4840633299999999</v>
      </c>
      <c r="L76">
        <v>0.84040079000000001</v>
      </c>
      <c r="M76">
        <v>5.1522390000000001E-2</v>
      </c>
      <c r="N76">
        <v>3.7973956800000002</v>
      </c>
      <c r="O76">
        <v>0.25743818000000002</v>
      </c>
      <c r="P76">
        <v>2.3073390699999998</v>
      </c>
      <c r="Q76">
        <v>1.2326184200000001</v>
      </c>
      <c r="R76">
        <v>1.4460758199999999</v>
      </c>
      <c r="S76">
        <v>8.0825190000000005E-2</v>
      </c>
      <c r="T76">
        <v>0.20005898999999999</v>
      </c>
      <c r="U76">
        <v>0.13881262</v>
      </c>
      <c r="V76">
        <v>8.0457399999999991E-3</v>
      </c>
      <c r="W76">
        <v>5.1289329300000004</v>
      </c>
      <c r="X76">
        <v>0.13383174</v>
      </c>
      <c r="Y76">
        <v>-1.67984131</v>
      </c>
      <c r="Z76">
        <v>-3.9914208800000002</v>
      </c>
      <c r="AA76">
        <v>0.74038707999999998</v>
      </c>
      <c r="AB76">
        <v>0.35064485000000001</v>
      </c>
      <c r="AC76">
        <v>0.13383174</v>
      </c>
      <c r="AD76">
        <v>0.27333237999999999</v>
      </c>
      <c r="AE76">
        <v>13.703835209999999</v>
      </c>
      <c r="AF76">
        <v>1</v>
      </c>
    </row>
    <row r="77" spans="2:32" x14ac:dyDescent="0.55000000000000004">
      <c r="B77">
        <v>75</v>
      </c>
      <c r="C77">
        <v>0.19196440000000001</v>
      </c>
      <c r="D77">
        <v>1</v>
      </c>
      <c r="E77">
        <v>0.73749708000000003</v>
      </c>
      <c r="F77">
        <v>0.5402692</v>
      </c>
      <c r="G77">
        <v>0.24017069999999999</v>
      </c>
      <c r="H77">
        <v>4.349749E-2</v>
      </c>
      <c r="I77">
        <v>0.72075571999999999</v>
      </c>
      <c r="J77">
        <v>1.3178169799999999</v>
      </c>
      <c r="K77">
        <v>1.48413773</v>
      </c>
      <c r="L77">
        <v>0.84027516000000002</v>
      </c>
      <c r="M77">
        <v>5.1522400000000003E-2</v>
      </c>
      <c r="N77">
        <v>3.7967469700000001</v>
      </c>
      <c r="O77">
        <v>0.25730844000000003</v>
      </c>
      <c r="P77">
        <v>2.3069577099999998</v>
      </c>
      <c r="Q77">
        <v>1.2324808199999999</v>
      </c>
      <c r="R77">
        <v>1.44590829</v>
      </c>
      <c r="S77">
        <v>8.0788410000000005E-2</v>
      </c>
      <c r="T77">
        <v>0.20000834000000001</v>
      </c>
      <c r="U77">
        <v>0.13877544</v>
      </c>
      <c r="V77">
        <v>8.0439399999999994E-3</v>
      </c>
      <c r="W77">
        <v>5.1281302699999998</v>
      </c>
      <c r="X77">
        <v>0.13340912999999999</v>
      </c>
      <c r="Y77">
        <v>-1.68017262</v>
      </c>
      <c r="Z77">
        <v>-3.99150063</v>
      </c>
      <c r="AA77">
        <v>0.74037646999999995</v>
      </c>
      <c r="AB77">
        <v>0.35066420999999998</v>
      </c>
      <c r="AC77">
        <v>0.13340912999999999</v>
      </c>
      <c r="AD77">
        <v>0.27333853000000002</v>
      </c>
      <c r="AE77">
        <v>13.7044145</v>
      </c>
      <c r="AF77">
        <v>1</v>
      </c>
    </row>
    <row r="78" spans="2:32" x14ac:dyDescent="0.55000000000000004">
      <c r="B78">
        <v>76</v>
      </c>
      <c r="C78">
        <v>0.19191791999999999</v>
      </c>
      <c r="D78">
        <v>1</v>
      </c>
      <c r="E78">
        <v>0.73752554999999997</v>
      </c>
      <c r="F78">
        <v>0.54027636999999995</v>
      </c>
      <c r="G78">
        <v>0.2402281</v>
      </c>
      <c r="H78">
        <v>4.3485610000000001E-2</v>
      </c>
      <c r="I78">
        <v>0.72081088999999998</v>
      </c>
      <c r="J78">
        <v>1.31773918</v>
      </c>
      <c r="K78">
        <v>1.4842086400000001</v>
      </c>
      <c r="L78">
        <v>0.84015593</v>
      </c>
      <c r="M78">
        <v>5.1522459999999999E-2</v>
      </c>
      <c r="N78">
        <v>3.7961315400000002</v>
      </c>
      <c r="O78">
        <v>0.25718496000000002</v>
      </c>
      <c r="P78">
        <v>2.3065966900000001</v>
      </c>
      <c r="Q78">
        <v>1.2323498900000001</v>
      </c>
      <c r="R78">
        <v>1.44574946</v>
      </c>
      <c r="S78">
        <v>8.0753510000000001E-2</v>
      </c>
      <c r="T78">
        <v>0.19996015</v>
      </c>
      <c r="U78">
        <v>0.13874016</v>
      </c>
      <c r="V78">
        <v>8.0422299999999992E-3</v>
      </c>
      <c r="W78">
        <v>5.1273684399999997</v>
      </c>
      <c r="X78">
        <v>0.13301098</v>
      </c>
      <c r="Y78">
        <v>-1.6804845500000001</v>
      </c>
      <c r="Z78">
        <v>-3.9915756500000001</v>
      </c>
      <c r="AA78">
        <v>0.74036643999999996</v>
      </c>
      <c r="AB78">
        <v>0.35068250000000001</v>
      </c>
      <c r="AC78">
        <v>0.13301098</v>
      </c>
      <c r="AD78">
        <v>0.27334429999999998</v>
      </c>
      <c r="AE78">
        <v>13.704961559999999</v>
      </c>
      <c r="AF78">
        <v>1</v>
      </c>
    </row>
    <row r="79" spans="2:32" x14ac:dyDescent="0.55000000000000004">
      <c r="B79">
        <v>77</v>
      </c>
      <c r="C79">
        <v>0.19187387</v>
      </c>
      <c r="D79">
        <v>1</v>
      </c>
      <c r="E79">
        <v>0.73755245000000003</v>
      </c>
      <c r="F79">
        <v>0.54028337000000004</v>
      </c>
      <c r="G79">
        <v>0.24028183</v>
      </c>
      <c r="H79">
        <v>4.3474510000000001E-2</v>
      </c>
      <c r="I79">
        <v>0.72086302999999996</v>
      </c>
      <c r="J79">
        <v>1.3176656600000001</v>
      </c>
      <c r="K79">
        <v>1.4842757799999999</v>
      </c>
      <c r="L79">
        <v>0.84004281999999997</v>
      </c>
      <c r="M79">
        <v>5.1522499999999999E-2</v>
      </c>
      <c r="N79">
        <v>3.7955477000000002</v>
      </c>
      <c r="O79">
        <v>0.25706817999999998</v>
      </c>
      <c r="P79">
        <v>2.3062540899999999</v>
      </c>
      <c r="Q79">
        <v>1.23222542</v>
      </c>
      <c r="R79">
        <v>1.4455986300000001</v>
      </c>
      <c r="S79">
        <v>8.0720390000000003E-2</v>
      </c>
      <c r="T79">
        <v>0.19991449</v>
      </c>
      <c r="U79">
        <v>0.13870668</v>
      </c>
      <c r="V79">
        <v>8.0406100000000001E-3</v>
      </c>
      <c r="W79">
        <v>5.1266454299999999</v>
      </c>
      <c r="X79">
        <v>0.13263191999999999</v>
      </c>
      <c r="Y79">
        <v>-1.68078153</v>
      </c>
      <c r="Z79">
        <v>-3.9916470999999998</v>
      </c>
      <c r="AA79">
        <v>0.74035697</v>
      </c>
      <c r="AB79">
        <v>0.35069978000000002</v>
      </c>
      <c r="AC79">
        <v>0.13263191999999999</v>
      </c>
      <c r="AD79">
        <v>0.27334975</v>
      </c>
      <c r="AE79">
        <v>13.70547852</v>
      </c>
      <c r="AF79">
        <v>1</v>
      </c>
    </row>
    <row r="80" spans="2:32" x14ac:dyDescent="0.55000000000000004">
      <c r="B80">
        <v>78</v>
      </c>
      <c r="C80">
        <v>0.19183206999999999</v>
      </c>
      <c r="D80">
        <v>1</v>
      </c>
      <c r="E80">
        <v>0.73757788999999996</v>
      </c>
      <c r="F80">
        <v>0.54029002000000004</v>
      </c>
      <c r="G80">
        <v>0.24033317000000001</v>
      </c>
      <c r="H80">
        <v>4.34639E-2</v>
      </c>
      <c r="I80">
        <v>0.72091253</v>
      </c>
      <c r="J80">
        <v>1.3175958699999999</v>
      </c>
      <c r="K80">
        <v>1.48433959</v>
      </c>
      <c r="L80">
        <v>0.83993549999999995</v>
      </c>
      <c r="M80">
        <v>5.1522529999999997E-2</v>
      </c>
      <c r="N80">
        <v>3.79499378</v>
      </c>
      <c r="O80">
        <v>0.25695732999999998</v>
      </c>
      <c r="P80">
        <v>2.3059293699999999</v>
      </c>
      <c r="Q80">
        <v>1.23210708</v>
      </c>
      <c r="R80">
        <v>1.4454555200000001</v>
      </c>
      <c r="S80">
        <v>8.0688969999999999E-2</v>
      </c>
      <c r="T80">
        <v>0.19987115</v>
      </c>
      <c r="U80">
        <v>0.13867489999999999</v>
      </c>
      <c r="V80">
        <v>8.0390800000000005E-3</v>
      </c>
      <c r="W80">
        <v>5.1259592500000002</v>
      </c>
      <c r="X80">
        <v>0.13227241000000001</v>
      </c>
      <c r="Y80">
        <v>-1.6810631300000001</v>
      </c>
      <c r="Z80">
        <v>-3.9917148299999998</v>
      </c>
      <c r="AA80">
        <v>0.74034802</v>
      </c>
      <c r="AB80">
        <v>0.35071611000000003</v>
      </c>
      <c r="AC80">
        <v>0.13227241000000001</v>
      </c>
      <c r="AD80">
        <v>0.27335489000000002</v>
      </c>
      <c r="AE80">
        <v>13.70596725</v>
      </c>
      <c r="AF80">
        <v>1</v>
      </c>
    </row>
    <row r="81" spans="2:32" x14ac:dyDescent="0.55000000000000004">
      <c r="B81">
        <v>79</v>
      </c>
      <c r="C81">
        <v>0.1917923</v>
      </c>
      <c r="D81">
        <v>1</v>
      </c>
      <c r="E81">
        <v>0.73760194999999995</v>
      </c>
      <c r="F81">
        <v>0.54029603000000004</v>
      </c>
      <c r="G81">
        <v>0.24038181</v>
      </c>
      <c r="H81">
        <v>4.3453840000000001E-2</v>
      </c>
      <c r="I81">
        <v>0.72095947999999999</v>
      </c>
      <c r="J81">
        <v>1.31752968</v>
      </c>
      <c r="K81">
        <v>1.4844001600000001</v>
      </c>
      <c r="L81">
        <v>0.83983366999999998</v>
      </c>
      <c r="M81">
        <v>5.1522610000000003E-2</v>
      </c>
      <c r="N81">
        <v>3.79446824</v>
      </c>
      <c r="O81">
        <v>0.25685219999999997</v>
      </c>
      <c r="P81">
        <v>2.3056214399999999</v>
      </c>
      <c r="Q81">
        <v>1.2319946100000001</v>
      </c>
      <c r="R81">
        <v>1.4453197099999999</v>
      </c>
      <c r="S81">
        <v>8.0659149999999999E-2</v>
      </c>
      <c r="T81">
        <v>0.19982992999999999</v>
      </c>
      <c r="U81">
        <v>0.13864476000000001</v>
      </c>
      <c r="V81">
        <v>8.0376300000000005E-3</v>
      </c>
      <c r="W81">
        <v>5.1253080400000002</v>
      </c>
      <c r="X81">
        <v>0.13193358999999999</v>
      </c>
      <c r="Y81">
        <v>-1.68132836</v>
      </c>
      <c r="Z81">
        <v>-3.9917785800000001</v>
      </c>
      <c r="AA81">
        <v>0.74033954999999996</v>
      </c>
      <c r="AB81">
        <v>0.35073156999999999</v>
      </c>
      <c r="AC81">
        <v>0.13193358999999999</v>
      </c>
      <c r="AD81">
        <v>0.27335973000000002</v>
      </c>
      <c r="AE81">
        <v>13.706429569999999</v>
      </c>
      <c r="AF81">
        <v>1</v>
      </c>
    </row>
    <row r="82" spans="2:32" x14ac:dyDescent="0.55000000000000004">
      <c r="B82">
        <v>80</v>
      </c>
      <c r="C82">
        <v>0.19175473000000001</v>
      </c>
      <c r="D82">
        <v>1</v>
      </c>
      <c r="E82">
        <v>0.73762470999999996</v>
      </c>
      <c r="F82">
        <v>0.54030224000000004</v>
      </c>
      <c r="G82">
        <v>0.24042746000000001</v>
      </c>
      <c r="H82">
        <v>4.3444419999999997E-2</v>
      </c>
      <c r="I82">
        <v>0.72100377000000004</v>
      </c>
      <c r="J82">
        <v>1.31746725</v>
      </c>
      <c r="K82">
        <v>1.4844574500000001</v>
      </c>
      <c r="L82">
        <v>0.83973710000000001</v>
      </c>
      <c r="M82">
        <v>5.1522610000000003E-2</v>
      </c>
      <c r="N82">
        <v>3.79396969</v>
      </c>
      <c r="O82">
        <v>0.25675288000000002</v>
      </c>
      <c r="P82">
        <v>2.30532907</v>
      </c>
      <c r="Q82">
        <v>1.23188773</v>
      </c>
      <c r="R82">
        <v>1.4451907100000001</v>
      </c>
      <c r="S82">
        <v>8.0630859999999999E-2</v>
      </c>
      <c r="T82">
        <v>0.19979097000000001</v>
      </c>
      <c r="U82">
        <v>0.13861614</v>
      </c>
      <c r="V82">
        <v>8.03625E-3</v>
      </c>
      <c r="W82">
        <v>5.1246900699999998</v>
      </c>
      <c r="X82">
        <v>0.13160859999999999</v>
      </c>
      <c r="Y82">
        <v>-1.6815828900000001</v>
      </c>
      <c r="Z82">
        <v>-3.99183982</v>
      </c>
      <c r="AA82">
        <v>0.74033154000000001</v>
      </c>
      <c r="AB82">
        <v>0.35074618000000002</v>
      </c>
      <c r="AC82">
        <v>0.13160859999999999</v>
      </c>
      <c r="AD82">
        <v>0.27336432999999999</v>
      </c>
      <c r="AE82">
        <v>13.70686676</v>
      </c>
      <c r="AF82">
        <v>1</v>
      </c>
    </row>
    <row r="83" spans="2:32" x14ac:dyDescent="0.55000000000000004">
      <c r="B83">
        <v>81</v>
      </c>
      <c r="C83">
        <v>0.19171882000000001</v>
      </c>
      <c r="D83">
        <v>1</v>
      </c>
      <c r="E83">
        <v>0.73764624000000001</v>
      </c>
      <c r="F83">
        <v>0.54030732999999997</v>
      </c>
      <c r="G83">
        <v>0.24047162</v>
      </c>
      <c r="H83">
        <v>4.343528E-2</v>
      </c>
      <c r="I83">
        <v>0.72104603</v>
      </c>
      <c r="J83">
        <v>1.31740769</v>
      </c>
      <c r="K83">
        <v>1.4845120700000001</v>
      </c>
      <c r="L83">
        <v>0.83964543000000003</v>
      </c>
      <c r="M83">
        <v>5.1522739999999997E-2</v>
      </c>
      <c r="N83">
        <v>3.7934966499999998</v>
      </c>
      <c r="O83">
        <v>0.25665824999999998</v>
      </c>
      <c r="P83">
        <v>2.3050522500000001</v>
      </c>
      <c r="Q83">
        <v>1.23178615</v>
      </c>
      <c r="R83">
        <v>1.4450684300000001</v>
      </c>
      <c r="S83">
        <v>8.0604019999999998E-2</v>
      </c>
      <c r="T83">
        <v>0.19975375000000001</v>
      </c>
      <c r="U83">
        <v>0.13858901000000001</v>
      </c>
      <c r="V83">
        <v>8.0349299999999992E-3</v>
      </c>
      <c r="W83">
        <v>5.1241035899999998</v>
      </c>
      <c r="X83">
        <v>0.13130631000000001</v>
      </c>
      <c r="Y83">
        <v>-1.6818192999999999</v>
      </c>
      <c r="Z83">
        <v>-3.9918965800000001</v>
      </c>
      <c r="AA83">
        <v>0.74032396</v>
      </c>
      <c r="AB83">
        <v>0.35076001000000001</v>
      </c>
      <c r="AC83">
        <v>0.13130631000000001</v>
      </c>
      <c r="AD83">
        <v>0.27336864999999999</v>
      </c>
      <c r="AE83">
        <v>13.70728048</v>
      </c>
      <c r="AF83">
        <v>1</v>
      </c>
    </row>
    <row r="84" spans="2:32" x14ac:dyDescent="0.55000000000000004">
      <c r="B84">
        <v>82</v>
      </c>
      <c r="C84">
        <v>0.19168505</v>
      </c>
      <c r="D84">
        <v>1</v>
      </c>
      <c r="E84">
        <v>0.73766659999999995</v>
      </c>
      <c r="F84">
        <v>0.54031313999999997</v>
      </c>
      <c r="G84">
        <v>0.24051211</v>
      </c>
      <c r="H84">
        <v>4.3426930000000002E-2</v>
      </c>
      <c r="I84">
        <v>0.72108559000000005</v>
      </c>
      <c r="J84">
        <v>1.3173519300000001</v>
      </c>
      <c r="K84">
        <v>1.48456345</v>
      </c>
      <c r="L84">
        <v>0.83955855999999995</v>
      </c>
      <c r="M84">
        <v>5.1522699999999998E-2</v>
      </c>
      <c r="N84">
        <v>3.7930479500000001</v>
      </c>
      <c r="O84">
        <v>0.25656937000000002</v>
      </c>
      <c r="P84">
        <v>2.30478893</v>
      </c>
      <c r="Q84">
        <v>1.2316896500000001</v>
      </c>
      <c r="R84">
        <v>1.4449521299999999</v>
      </c>
      <c r="S84">
        <v>8.0578559999999994E-2</v>
      </c>
      <c r="T84">
        <v>0.19971875</v>
      </c>
      <c r="U84">
        <v>0.13856323000000001</v>
      </c>
      <c r="V84">
        <v>8.0336899999999996E-3</v>
      </c>
      <c r="W84">
        <v>5.1235471099999996</v>
      </c>
      <c r="X84">
        <v>0.13101252999999999</v>
      </c>
      <c r="Y84">
        <v>-1.6820493599999999</v>
      </c>
      <c r="Z84">
        <v>-3.9919519299999999</v>
      </c>
      <c r="AA84">
        <v>0.74031678999999995</v>
      </c>
      <c r="AB84">
        <v>0.35077309000000001</v>
      </c>
      <c r="AC84">
        <v>0.13101252999999999</v>
      </c>
      <c r="AD84">
        <v>0.27337275999999999</v>
      </c>
      <c r="AE84">
        <v>13.70767163</v>
      </c>
      <c r="AF84">
        <v>1</v>
      </c>
    </row>
    <row r="85" spans="2:32" x14ac:dyDescent="0.55000000000000004">
      <c r="B85">
        <v>83</v>
      </c>
      <c r="C85">
        <v>0.19165265000000001</v>
      </c>
      <c r="D85">
        <v>1</v>
      </c>
      <c r="E85">
        <v>0.73768586999999997</v>
      </c>
      <c r="F85">
        <v>0.54031752</v>
      </c>
      <c r="G85">
        <v>0.24055223000000001</v>
      </c>
      <c r="H85">
        <v>4.3418619999999998E-2</v>
      </c>
      <c r="I85">
        <v>0.72112359999999998</v>
      </c>
      <c r="J85">
        <v>1.3172983700000001</v>
      </c>
      <c r="K85">
        <v>1.4846126799999999</v>
      </c>
      <c r="L85">
        <v>0.83947605999999997</v>
      </c>
      <c r="M85">
        <v>5.1522859999999997E-2</v>
      </c>
      <c r="N85">
        <v>3.7926222200000002</v>
      </c>
      <c r="O85">
        <v>0.25648421999999998</v>
      </c>
      <c r="P85">
        <v>2.3045400800000002</v>
      </c>
      <c r="Q85">
        <v>1.23159792</v>
      </c>
      <c r="R85">
        <v>1.4448420500000001</v>
      </c>
      <c r="S85">
        <v>8.0554390000000003E-2</v>
      </c>
      <c r="T85">
        <v>0.19968516</v>
      </c>
      <c r="U85">
        <v>0.13853881000000001</v>
      </c>
      <c r="V85">
        <v>8.0325099999999997E-3</v>
      </c>
      <c r="W85">
        <v>5.1230189800000003</v>
      </c>
      <c r="X85">
        <v>0.13074232999999999</v>
      </c>
      <c r="Y85">
        <v>-1.6822604999999999</v>
      </c>
      <c r="Z85">
        <v>-3.9920025799999999</v>
      </c>
      <c r="AA85">
        <v>0.74031000999999996</v>
      </c>
      <c r="AB85">
        <v>0.35078546999999999</v>
      </c>
      <c r="AC85">
        <v>0.13074232999999999</v>
      </c>
      <c r="AD85">
        <v>0.27337661000000002</v>
      </c>
      <c r="AE85">
        <v>13.708041789999999</v>
      </c>
      <c r="AF85">
        <v>1</v>
      </c>
    </row>
    <row r="86" spans="2:32" x14ac:dyDescent="0.55000000000000004">
      <c r="B86">
        <v>84</v>
      </c>
      <c r="C86">
        <v>0.1916223</v>
      </c>
      <c r="D86">
        <v>1</v>
      </c>
      <c r="E86">
        <v>0.73770407999999998</v>
      </c>
      <c r="F86">
        <v>0.54032289</v>
      </c>
      <c r="G86">
        <v>0.24058825</v>
      </c>
      <c r="H86">
        <v>4.3411209999999999E-2</v>
      </c>
      <c r="I86">
        <v>0.72115898000000001</v>
      </c>
      <c r="J86">
        <v>1.3172485199999999</v>
      </c>
      <c r="K86">
        <v>1.48465878</v>
      </c>
      <c r="L86">
        <v>0.83939790999999997</v>
      </c>
      <c r="M86">
        <v>5.1522800000000001E-2</v>
      </c>
      <c r="N86">
        <v>3.79221846</v>
      </c>
      <c r="O86">
        <v>0.25640459999999998</v>
      </c>
      <c r="P86">
        <v>2.3043030400000002</v>
      </c>
      <c r="Q86">
        <v>1.23151082</v>
      </c>
      <c r="R86">
        <v>1.44473724</v>
      </c>
      <c r="S86">
        <v>8.0531469999999994E-2</v>
      </c>
      <c r="T86">
        <v>0.19965368999999999</v>
      </c>
      <c r="U86">
        <v>0.13851559999999999</v>
      </c>
      <c r="V86">
        <v>8.0313999999999993E-3</v>
      </c>
      <c r="W86">
        <v>5.1225179399999998</v>
      </c>
      <c r="X86">
        <v>0.13047727000000001</v>
      </c>
      <c r="Y86">
        <v>-1.68246801</v>
      </c>
      <c r="Z86">
        <v>-3.9920524999999998</v>
      </c>
      <c r="AA86">
        <v>0.74030359999999995</v>
      </c>
      <c r="AB86">
        <v>0.35079716999999999</v>
      </c>
      <c r="AC86">
        <v>0.13047727000000001</v>
      </c>
      <c r="AD86">
        <v>0.27338029000000003</v>
      </c>
      <c r="AE86">
        <v>13.7083917</v>
      </c>
      <c r="AF86">
        <v>1</v>
      </c>
    </row>
    <row r="87" spans="2:32" x14ac:dyDescent="0.55000000000000004">
      <c r="B87">
        <v>85</v>
      </c>
      <c r="C87">
        <v>0.19159314</v>
      </c>
      <c r="D87">
        <v>1</v>
      </c>
      <c r="E87">
        <v>0.73772132000000001</v>
      </c>
      <c r="F87">
        <v>0.54032685000000003</v>
      </c>
      <c r="G87">
        <v>0.24062458</v>
      </c>
      <c r="H87">
        <v>4.3403669999999998E-2</v>
      </c>
      <c r="I87">
        <v>0.72119314000000001</v>
      </c>
      <c r="J87">
        <v>1.3172003999999999</v>
      </c>
      <c r="K87">
        <v>1.48470312</v>
      </c>
      <c r="L87">
        <v>0.83932366999999997</v>
      </c>
      <c r="M87">
        <v>5.152292E-2</v>
      </c>
      <c r="N87">
        <v>3.7918353499999999</v>
      </c>
      <c r="O87">
        <v>0.25632803999999998</v>
      </c>
      <c r="P87">
        <v>2.3040793100000001</v>
      </c>
      <c r="Q87">
        <v>1.231428</v>
      </c>
      <c r="R87">
        <v>1.4446381399999999</v>
      </c>
      <c r="S87">
        <v>8.0509720000000007E-2</v>
      </c>
      <c r="T87">
        <v>0.19962347</v>
      </c>
      <c r="U87">
        <v>0.13849360999999999</v>
      </c>
      <c r="V87">
        <v>8.0303200000000005E-3</v>
      </c>
      <c r="W87">
        <v>5.1220424299999996</v>
      </c>
      <c r="X87">
        <v>0.13023402000000001</v>
      </c>
      <c r="Y87">
        <v>-1.682658</v>
      </c>
      <c r="Z87">
        <v>-3.99209806</v>
      </c>
      <c r="AA87">
        <v>0.74029752999999998</v>
      </c>
      <c r="AB87">
        <v>0.35080823999999999</v>
      </c>
      <c r="AC87">
        <v>0.13023402000000001</v>
      </c>
      <c r="AD87">
        <v>0.27338372</v>
      </c>
      <c r="AE87">
        <v>13.708722849999999</v>
      </c>
      <c r="AF87">
        <v>1</v>
      </c>
    </row>
    <row r="88" spans="2:32" x14ac:dyDescent="0.55000000000000004">
      <c r="B88">
        <v>86</v>
      </c>
      <c r="C88">
        <v>0.19156582999999999</v>
      </c>
      <c r="D88">
        <v>1</v>
      </c>
      <c r="E88">
        <v>0.73773761999999998</v>
      </c>
      <c r="F88">
        <v>0.54033176000000005</v>
      </c>
      <c r="G88">
        <v>0.24065698999999999</v>
      </c>
      <c r="H88">
        <v>4.3396999999999998E-2</v>
      </c>
      <c r="I88">
        <v>0.72122496000000003</v>
      </c>
      <c r="J88">
        <v>1.31715556</v>
      </c>
      <c r="K88">
        <v>1.4847446099999999</v>
      </c>
      <c r="L88">
        <v>0.83925333000000002</v>
      </c>
      <c r="M88">
        <v>5.1522859999999997E-2</v>
      </c>
      <c r="N88">
        <v>3.7914720000000002</v>
      </c>
      <c r="O88">
        <v>0.25625642999999998</v>
      </c>
      <c r="P88">
        <v>2.3038661899999999</v>
      </c>
      <c r="Q88">
        <v>1.2313493799999999</v>
      </c>
      <c r="R88">
        <v>1.4445437699999999</v>
      </c>
      <c r="S88">
        <v>8.0489069999999996E-2</v>
      </c>
      <c r="T88">
        <v>0.19959515</v>
      </c>
      <c r="U88">
        <v>0.13847271</v>
      </c>
      <c r="V88">
        <v>8.0293299999999995E-3</v>
      </c>
      <c r="W88">
        <v>5.1215913200000003</v>
      </c>
      <c r="X88">
        <v>0.12999558999999999</v>
      </c>
      <c r="Y88">
        <v>-1.6828445700000001</v>
      </c>
      <c r="Z88">
        <v>-3.99214292</v>
      </c>
      <c r="AA88">
        <v>0.74029179000000001</v>
      </c>
      <c r="AB88">
        <v>0.35081870999999998</v>
      </c>
      <c r="AC88">
        <v>0.12999558999999999</v>
      </c>
      <c r="AD88">
        <v>0.27338699999999999</v>
      </c>
      <c r="AE88">
        <v>13.709036100000001</v>
      </c>
      <c r="AF88">
        <v>1</v>
      </c>
    </row>
    <row r="89" spans="2:32" x14ac:dyDescent="0.55000000000000004">
      <c r="B89">
        <v>87</v>
      </c>
      <c r="C89">
        <v>0.19153970000000001</v>
      </c>
      <c r="D89">
        <v>1</v>
      </c>
      <c r="E89">
        <v>0.73775305999999996</v>
      </c>
      <c r="F89">
        <v>0.54033578999999998</v>
      </c>
      <c r="G89">
        <v>0.24068966</v>
      </c>
      <c r="H89">
        <v>4.3390230000000002E-2</v>
      </c>
      <c r="I89">
        <v>0.72125569</v>
      </c>
      <c r="J89">
        <v>1.3171122900000001</v>
      </c>
      <c r="K89">
        <v>1.4847845200000001</v>
      </c>
      <c r="L89">
        <v>0.83918649999999995</v>
      </c>
      <c r="M89">
        <v>5.152292E-2</v>
      </c>
      <c r="N89">
        <v>3.7911272199999999</v>
      </c>
      <c r="O89">
        <v>0.25618758000000003</v>
      </c>
      <c r="P89">
        <v>2.3036649800000002</v>
      </c>
      <c r="Q89">
        <v>1.23127466</v>
      </c>
      <c r="R89">
        <v>1.44445453</v>
      </c>
      <c r="S89">
        <v>8.0469479999999996E-2</v>
      </c>
      <c r="T89">
        <v>0.19956809</v>
      </c>
      <c r="U89">
        <v>0.13845289999999999</v>
      </c>
      <c r="V89">
        <v>8.0283899999999998E-3</v>
      </c>
      <c r="W89">
        <v>5.1211631899999999</v>
      </c>
      <c r="X89">
        <v>0.12977428999999999</v>
      </c>
      <c r="Y89">
        <v>-1.68301748</v>
      </c>
      <c r="Z89">
        <v>-3.9921844100000001</v>
      </c>
      <c r="AA89">
        <v>0.74028634999999998</v>
      </c>
      <c r="AB89">
        <v>0.35082862999999997</v>
      </c>
      <c r="AC89">
        <v>0.12977428999999999</v>
      </c>
      <c r="AD89">
        <v>0.27339005999999999</v>
      </c>
      <c r="AE89">
        <v>13.709332760000001</v>
      </c>
      <c r="AF89">
        <v>1</v>
      </c>
    </row>
    <row r="90" spans="2:32" x14ac:dyDescent="0.55000000000000004">
      <c r="B90">
        <v>88</v>
      </c>
      <c r="C90">
        <v>0.19151509999999999</v>
      </c>
      <c r="D90">
        <v>1</v>
      </c>
      <c r="E90">
        <v>0.73776768999999998</v>
      </c>
      <c r="F90">
        <v>0.54034011999999998</v>
      </c>
      <c r="G90">
        <v>0.24071934</v>
      </c>
      <c r="H90">
        <v>4.3384109999999997E-2</v>
      </c>
      <c r="I90">
        <v>0.72128455000000002</v>
      </c>
      <c r="J90">
        <v>1.3170716200000001</v>
      </c>
      <c r="K90">
        <v>1.4848220999999999</v>
      </c>
      <c r="L90">
        <v>0.83912313000000005</v>
      </c>
      <c r="M90">
        <v>5.152288E-2</v>
      </c>
      <c r="N90">
        <v>3.79080013</v>
      </c>
      <c r="O90">
        <v>0.25612278999999999</v>
      </c>
      <c r="P90">
        <v>2.3034736100000002</v>
      </c>
      <c r="Q90">
        <v>1.23120374</v>
      </c>
      <c r="R90">
        <v>1.4443696699999999</v>
      </c>
      <c r="S90">
        <v>8.0450919999999995E-2</v>
      </c>
      <c r="T90">
        <v>0.19954258</v>
      </c>
      <c r="U90">
        <v>0.13843409000000001</v>
      </c>
      <c r="V90">
        <v>8.02748E-3</v>
      </c>
      <c r="W90">
        <v>5.1207569800000003</v>
      </c>
      <c r="X90">
        <v>0.12956031000000001</v>
      </c>
      <c r="Y90">
        <v>-1.6831848</v>
      </c>
      <c r="Z90">
        <v>-3.99222462</v>
      </c>
      <c r="AA90">
        <v>0.74028119999999997</v>
      </c>
      <c r="AB90">
        <v>0.35083803000000002</v>
      </c>
      <c r="AC90">
        <v>0.12956031000000001</v>
      </c>
      <c r="AD90">
        <v>0.27339298000000001</v>
      </c>
      <c r="AE90">
        <v>13.709613839999999</v>
      </c>
      <c r="AF90">
        <v>1</v>
      </c>
    </row>
    <row r="91" spans="2:32" x14ac:dyDescent="0.55000000000000004">
      <c r="B91">
        <v>89</v>
      </c>
      <c r="C91">
        <v>0.19149177000000001</v>
      </c>
      <c r="D91">
        <v>1</v>
      </c>
      <c r="E91">
        <v>0.73778157</v>
      </c>
      <c r="F91">
        <v>0.54034437000000002</v>
      </c>
      <c r="G91">
        <v>0.2407485</v>
      </c>
      <c r="H91">
        <v>4.3378069999999998E-2</v>
      </c>
      <c r="I91">
        <v>0.72131223</v>
      </c>
      <c r="J91">
        <v>1.3170326400000001</v>
      </c>
      <c r="K91">
        <v>1.4848580600000001</v>
      </c>
      <c r="L91">
        <v>0.83906294000000003</v>
      </c>
      <c r="M91">
        <v>5.1522829999999999E-2</v>
      </c>
      <c r="N91">
        <v>3.79048973</v>
      </c>
      <c r="O91">
        <v>0.25606081000000003</v>
      </c>
      <c r="P91">
        <v>2.3032925299999998</v>
      </c>
      <c r="Q91">
        <v>1.2311363900000001</v>
      </c>
      <c r="R91">
        <v>1.4442893000000001</v>
      </c>
      <c r="S91">
        <v>8.0433309999999994E-2</v>
      </c>
      <c r="T91">
        <v>0.19951841000000001</v>
      </c>
      <c r="U91">
        <v>0.13841624</v>
      </c>
      <c r="V91">
        <v>8.0266399999999998E-3</v>
      </c>
      <c r="W91">
        <v>5.1203714700000003</v>
      </c>
      <c r="X91">
        <v>0.12935678</v>
      </c>
      <c r="Y91">
        <v>-1.6833439400000001</v>
      </c>
      <c r="Z91">
        <v>-3.9922628499999999</v>
      </c>
      <c r="AA91">
        <v>0.74027631999999999</v>
      </c>
      <c r="AB91">
        <v>0.35084694</v>
      </c>
      <c r="AC91">
        <v>0.12935678</v>
      </c>
      <c r="AD91">
        <v>0.27339572000000001</v>
      </c>
      <c r="AE91">
        <v>13.70988043</v>
      </c>
      <c r="AF91">
        <v>1</v>
      </c>
    </row>
    <row r="92" spans="2:32" x14ac:dyDescent="0.55000000000000004">
      <c r="B92">
        <v>90</v>
      </c>
      <c r="C92">
        <v>0.19146958</v>
      </c>
      <c r="D92">
        <v>1</v>
      </c>
      <c r="E92">
        <v>0.73779475999999999</v>
      </c>
      <c r="F92">
        <v>0.54034819999999995</v>
      </c>
      <c r="G92">
        <v>0.24077613</v>
      </c>
      <c r="H92">
        <v>4.3372359999999999E-2</v>
      </c>
      <c r="I92">
        <v>0.72133868000000001</v>
      </c>
      <c r="J92">
        <v>1.31699538</v>
      </c>
      <c r="K92">
        <v>1.4848923199999999</v>
      </c>
      <c r="L92">
        <v>0.83900576999999998</v>
      </c>
      <c r="M92">
        <v>5.1522800000000001E-2</v>
      </c>
      <c r="N92">
        <v>3.79019511</v>
      </c>
      <c r="O92">
        <v>0.25600177000000002</v>
      </c>
      <c r="P92">
        <v>2.30312085</v>
      </c>
      <c r="Q92">
        <v>1.2310724900000001</v>
      </c>
      <c r="R92">
        <v>1.4442130799999999</v>
      </c>
      <c r="S92">
        <v>8.0416619999999994E-2</v>
      </c>
      <c r="T92">
        <v>0.19949542000000001</v>
      </c>
      <c r="U92">
        <v>0.13839931</v>
      </c>
      <c r="V92">
        <v>8.0258399999999994E-3</v>
      </c>
      <c r="W92">
        <v>5.1200055899999999</v>
      </c>
      <c r="X92">
        <v>0.12916502999999999</v>
      </c>
      <c r="Y92">
        <v>-1.6834937999999999</v>
      </c>
      <c r="Z92">
        <v>-3.9922988300000002</v>
      </c>
      <c r="AA92">
        <v>0.74027167000000005</v>
      </c>
      <c r="AB92">
        <v>0.35085541999999997</v>
      </c>
      <c r="AC92">
        <v>0.12916502999999999</v>
      </c>
      <c r="AD92">
        <v>0.27339831999999997</v>
      </c>
      <c r="AE92">
        <v>13.71013378</v>
      </c>
      <c r="AF92">
        <v>1</v>
      </c>
    </row>
    <row r="93" spans="2:32" x14ac:dyDescent="0.55000000000000004">
      <c r="B93">
        <v>91</v>
      </c>
      <c r="C93">
        <v>0.1914488</v>
      </c>
      <c r="D93">
        <v>1</v>
      </c>
      <c r="E93">
        <v>0.73780730000000005</v>
      </c>
      <c r="F93">
        <v>0.54035270000000002</v>
      </c>
      <c r="G93">
        <v>0.24080198999999999</v>
      </c>
      <c r="H93">
        <v>4.3367019999999999E-2</v>
      </c>
      <c r="I93">
        <v>0.72136372000000004</v>
      </c>
      <c r="J93">
        <v>1.3169601</v>
      </c>
      <c r="K93">
        <v>1.48492475</v>
      </c>
      <c r="L93">
        <v>0.83895149000000002</v>
      </c>
      <c r="M93">
        <v>5.1522650000000003E-2</v>
      </c>
      <c r="N93">
        <v>3.7899154400000001</v>
      </c>
      <c r="O93">
        <v>0.25594584999999997</v>
      </c>
      <c r="P93">
        <v>2.3029576999999999</v>
      </c>
      <c r="Q93">
        <v>1.2310118999999999</v>
      </c>
      <c r="R93">
        <v>1.44414066</v>
      </c>
      <c r="S93">
        <v>8.0400799999999994E-2</v>
      </c>
      <c r="T93">
        <v>0.19947387999999999</v>
      </c>
      <c r="U93">
        <v>0.13838321000000001</v>
      </c>
      <c r="V93">
        <v>8.0250800000000004E-3</v>
      </c>
      <c r="W93">
        <v>5.11965833</v>
      </c>
      <c r="X93">
        <v>0.12897682999999999</v>
      </c>
      <c r="Y93">
        <v>-1.68364114</v>
      </c>
      <c r="Z93">
        <v>-3.9923343</v>
      </c>
      <c r="AA93">
        <v>0.74026725999999998</v>
      </c>
      <c r="AB93">
        <v>0.35086347000000001</v>
      </c>
      <c r="AC93">
        <v>0.12897682999999999</v>
      </c>
      <c r="AD93">
        <v>0.2734008</v>
      </c>
      <c r="AE93">
        <v>13.71037469</v>
      </c>
      <c r="AF93">
        <v>1</v>
      </c>
    </row>
    <row r="94" spans="2:32" x14ac:dyDescent="0.55000000000000004">
      <c r="B94">
        <v>92</v>
      </c>
      <c r="C94">
        <v>0.19142877999999999</v>
      </c>
      <c r="D94">
        <v>1</v>
      </c>
      <c r="E94">
        <v>0.73781925999999998</v>
      </c>
      <c r="F94">
        <v>0.54035602999999999</v>
      </c>
      <c r="G94">
        <v>0.24082788999999999</v>
      </c>
      <c r="H94">
        <v>4.336164E-2</v>
      </c>
      <c r="I94">
        <v>0.72138811999999997</v>
      </c>
      <c r="J94">
        <v>1.3169257400000001</v>
      </c>
      <c r="K94">
        <v>1.4849560900000001</v>
      </c>
      <c r="L94">
        <v>0.83889981999999996</v>
      </c>
      <c r="M94">
        <v>5.1522640000000001E-2</v>
      </c>
      <c r="N94">
        <v>3.78964978</v>
      </c>
      <c r="O94">
        <v>0.25589178000000001</v>
      </c>
      <c r="P94">
        <v>2.30280358</v>
      </c>
      <c r="Q94">
        <v>1.23095442</v>
      </c>
      <c r="R94">
        <v>1.44407219</v>
      </c>
      <c r="S94">
        <v>8.0385799999999993E-2</v>
      </c>
      <c r="T94">
        <v>0.19945313000000001</v>
      </c>
      <c r="U94">
        <v>0.13836797000000001</v>
      </c>
      <c r="V94">
        <v>8.0243599999999995E-3</v>
      </c>
      <c r="W94">
        <v>5.1193285800000004</v>
      </c>
      <c r="X94">
        <v>0.12880496999999999</v>
      </c>
      <c r="Y94">
        <v>-1.68377534</v>
      </c>
      <c r="Z94">
        <v>-3.9923665000000002</v>
      </c>
      <c r="AA94">
        <v>0.74026305000000003</v>
      </c>
      <c r="AB94">
        <v>0.35087116000000002</v>
      </c>
      <c r="AC94">
        <v>0.12880496999999999</v>
      </c>
      <c r="AD94">
        <v>0.27340312</v>
      </c>
      <c r="AE94">
        <v>13.71060452</v>
      </c>
      <c r="AF94">
        <v>1</v>
      </c>
    </row>
    <row r="95" spans="2:32" x14ac:dyDescent="0.55000000000000004">
      <c r="B95">
        <v>93</v>
      </c>
      <c r="C95">
        <v>0.19141022999999999</v>
      </c>
      <c r="D95">
        <v>1</v>
      </c>
      <c r="E95">
        <v>0.73783067000000002</v>
      </c>
      <c r="F95">
        <v>0.54036057999999998</v>
      </c>
      <c r="G95">
        <v>0.24085075</v>
      </c>
      <c r="H95">
        <v>4.3356939999999997E-2</v>
      </c>
      <c r="I95">
        <v>0.72141085999999999</v>
      </c>
      <c r="J95">
        <v>1.3168936899999999</v>
      </c>
      <c r="K95">
        <v>1.4849854</v>
      </c>
      <c r="L95">
        <v>0.83885080000000001</v>
      </c>
      <c r="M95">
        <v>5.1522390000000001E-2</v>
      </c>
      <c r="N95">
        <v>3.7893975000000002</v>
      </c>
      <c r="O95">
        <v>0.25584119999999999</v>
      </c>
      <c r="P95">
        <v>2.3026563100000002</v>
      </c>
      <c r="Q95">
        <v>1.2308999899999999</v>
      </c>
      <c r="R95">
        <v>1.4440068800000001</v>
      </c>
      <c r="S95">
        <v>8.0371579999999998E-2</v>
      </c>
      <c r="T95">
        <v>0.19943389</v>
      </c>
      <c r="U95">
        <v>0.13835344999999999</v>
      </c>
      <c r="V95">
        <v>8.0236600000000002E-3</v>
      </c>
      <c r="W95">
        <v>5.1190155600000002</v>
      </c>
      <c r="X95">
        <v>0.12863121999999999</v>
      </c>
      <c r="Y95">
        <v>-1.68391154</v>
      </c>
      <c r="Z95">
        <v>-3.99239934</v>
      </c>
      <c r="AA95">
        <v>0.74025903000000004</v>
      </c>
      <c r="AB95">
        <v>0.35087848999999999</v>
      </c>
      <c r="AC95">
        <v>0.12863121999999999</v>
      </c>
      <c r="AD95">
        <v>0.27340539000000003</v>
      </c>
      <c r="AE95">
        <v>13.71082371</v>
      </c>
      <c r="AF95">
        <v>1</v>
      </c>
    </row>
    <row r="96" spans="2:32" x14ac:dyDescent="0.55000000000000004">
      <c r="B96">
        <v>94</v>
      </c>
      <c r="C96">
        <v>0.19139212999999999</v>
      </c>
      <c r="D96">
        <v>1</v>
      </c>
      <c r="E96">
        <v>0.73784159999999999</v>
      </c>
      <c r="F96">
        <v>0.54036346000000002</v>
      </c>
      <c r="G96">
        <v>0.24087494000000001</v>
      </c>
      <c r="H96">
        <v>4.3351899999999999E-2</v>
      </c>
      <c r="I96">
        <v>0.72143338999999995</v>
      </c>
      <c r="J96">
        <v>1.31686196</v>
      </c>
      <c r="K96">
        <v>1.48501405</v>
      </c>
      <c r="L96">
        <v>0.83880403000000003</v>
      </c>
      <c r="M96">
        <v>5.1522400000000003E-2</v>
      </c>
      <c r="N96">
        <v>3.7891576300000001</v>
      </c>
      <c r="O96">
        <v>0.25579164999999998</v>
      </c>
      <c r="P96">
        <v>2.3025176100000002</v>
      </c>
      <c r="Q96">
        <v>1.2308483699999999</v>
      </c>
      <c r="R96">
        <v>1.44394526</v>
      </c>
      <c r="S96">
        <v>8.0358079999999998E-2</v>
      </c>
      <c r="T96">
        <v>0.19941515000000001</v>
      </c>
      <c r="U96">
        <v>0.13833972</v>
      </c>
      <c r="V96">
        <v>8.0230200000000005E-3</v>
      </c>
      <c r="W96">
        <v>5.1187181199999996</v>
      </c>
      <c r="X96">
        <v>0.12847723</v>
      </c>
      <c r="Y96">
        <v>-1.68403174</v>
      </c>
      <c r="Z96">
        <v>-3.9924281499999998</v>
      </c>
      <c r="AA96">
        <v>0.74025518000000001</v>
      </c>
      <c r="AB96">
        <v>0.35088551000000001</v>
      </c>
      <c r="AC96">
        <v>0.12847723</v>
      </c>
      <c r="AD96">
        <v>0.27340747999999998</v>
      </c>
      <c r="AE96">
        <v>13.71103359</v>
      </c>
      <c r="AF96">
        <v>1</v>
      </c>
    </row>
    <row r="97" spans="2:32" x14ac:dyDescent="0.55000000000000004">
      <c r="B97">
        <v>95</v>
      </c>
      <c r="C97">
        <v>0.1913755</v>
      </c>
      <c r="D97">
        <v>1</v>
      </c>
      <c r="E97">
        <v>0.73785204000000004</v>
      </c>
      <c r="F97">
        <v>0.54036790000000001</v>
      </c>
      <c r="G97">
        <v>0.24089514000000001</v>
      </c>
      <c r="H97">
        <v>4.3347749999999997E-2</v>
      </c>
      <c r="I97">
        <v>0.72145404999999996</v>
      </c>
      <c r="J97">
        <v>1.3168328300000001</v>
      </c>
      <c r="K97">
        <v>1.48504053</v>
      </c>
      <c r="L97">
        <v>0.83875966999999996</v>
      </c>
      <c r="M97">
        <v>5.1522119999999998E-2</v>
      </c>
      <c r="N97">
        <v>3.7889297200000001</v>
      </c>
      <c r="O97">
        <v>0.25574585</v>
      </c>
      <c r="P97">
        <v>2.3023843300000002</v>
      </c>
      <c r="Q97">
        <v>1.2307995300000001</v>
      </c>
      <c r="R97">
        <v>1.4438862299999999</v>
      </c>
      <c r="S97">
        <v>8.034529E-2</v>
      </c>
      <c r="T97">
        <v>0.19939791000000001</v>
      </c>
      <c r="U97">
        <v>0.13832662000000001</v>
      </c>
      <c r="V97">
        <v>8.0224000000000007E-3</v>
      </c>
      <c r="W97">
        <v>5.1184356600000003</v>
      </c>
      <c r="X97">
        <v>0.12831802</v>
      </c>
      <c r="Y97">
        <v>-1.6841566299999999</v>
      </c>
      <c r="Z97">
        <v>-3.99245831</v>
      </c>
      <c r="AA97">
        <v>0.74025151</v>
      </c>
      <c r="AB97">
        <v>0.35089221999999998</v>
      </c>
      <c r="AC97">
        <v>0.12831802</v>
      </c>
      <c r="AD97">
        <v>0.27340956999999999</v>
      </c>
      <c r="AE97">
        <v>13.7112342</v>
      </c>
      <c r="AF97">
        <v>1</v>
      </c>
    </row>
    <row r="98" spans="2:32" x14ac:dyDescent="0.55000000000000004">
      <c r="B98">
        <v>96</v>
      </c>
      <c r="C98">
        <v>0.19135912999999999</v>
      </c>
      <c r="D98">
        <v>1</v>
      </c>
      <c r="E98">
        <v>0.73786205999999999</v>
      </c>
      <c r="F98">
        <v>0.54037031999999996</v>
      </c>
      <c r="G98">
        <v>0.24091746</v>
      </c>
      <c r="H98">
        <v>4.3343090000000001E-2</v>
      </c>
      <c r="I98">
        <v>0.72147470000000002</v>
      </c>
      <c r="J98">
        <v>1.3168037399999999</v>
      </c>
      <c r="K98">
        <v>1.48506665</v>
      </c>
      <c r="L98">
        <v>0.83871731999999999</v>
      </c>
      <c r="M98">
        <v>5.1522159999999997E-2</v>
      </c>
      <c r="N98">
        <v>3.7887128799999998</v>
      </c>
      <c r="O98">
        <v>0.25570063999999998</v>
      </c>
      <c r="P98">
        <v>2.30225905</v>
      </c>
      <c r="Q98">
        <v>1.2307531899999999</v>
      </c>
      <c r="R98">
        <v>1.4438306400000001</v>
      </c>
      <c r="S98">
        <v>8.0333169999999995E-2</v>
      </c>
      <c r="T98">
        <v>0.19938095</v>
      </c>
      <c r="U98">
        <v>0.13831423000000001</v>
      </c>
      <c r="V98">
        <v>8.0218100000000007E-3</v>
      </c>
      <c r="W98">
        <v>5.1181671099999999</v>
      </c>
      <c r="X98">
        <v>0.12817982</v>
      </c>
      <c r="Y98">
        <v>-1.6842644200000001</v>
      </c>
      <c r="Z98">
        <v>-3.9924841299999998</v>
      </c>
      <c r="AA98">
        <v>0.74024798000000003</v>
      </c>
      <c r="AB98">
        <v>0.35089864999999998</v>
      </c>
      <c r="AC98">
        <v>0.12817982</v>
      </c>
      <c r="AD98">
        <v>0.27341149999999997</v>
      </c>
      <c r="AE98">
        <v>13.71142657</v>
      </c>
      <c r="AF98">
        <v>1</v>
      </c>
    </row>
    <row r="99" spans="2:32" x14ac:dyDescent="0.55000000000000004">
      <c r="B99">
        <v>97</v>
      </c>
      <c r="C99">
        <v>0.19134413</v>
      </c>
      <c r="D99">
        <v>1</v>
      </c>
      <c r="E99">
        <v>0.73787163</v>
      </c>
      <c r="F99">
        <v>0.54037431999999996</v>
      </c>
      <c r="G99">
        <v>0.24093539999999999</v>
      </c>
      <c r="H99">
        <v>4.3339410000000002E-2</v>
      </c>
      <c r="I99">
        <v>0.72149341</v>
      </c>
      <c r="J99">
        <v>1.3167773599999999</v>
      </c>
      <c r="K99">
        <v>1.48509058</v>
      </c>
      <c r="L99">
        <v>0.83867718999999996</v>
      </c>
      <c r="M99">
        <v>5.1521919999999999E-2</v>
      </c>
      <c r="N99">
        <v>3.7885067800000001</v>
      </c>
      <c r="O99">
        <v>0.25565924000000001</v>
      </c>
      <c r="P99">
        <v>2.30213819</v>
      </c>
      <c r="Q99">
        <v>1.2307093499999999</v>
      </c>
      <c r="R99">
        <v>1.4437772499999999</v>
      </c>
      <c r="S99">
        <v>8.0321660000000003E-2</v>
      </c>
      <c r="T99">
        <v>0.19936538000000001</v>
      </c>
      <c r="U99">
        <v>0.13830240999999999</v>
      </c>
      <c r="V99">
        <v>8.0212500000000006E-3</v>
      </c>
      <c r="W99">
        <v>5.1179119999999996</v>
      </c>
      <c r="X99">
        <v>0.12803585000000001</v>
      </c>
      <c r="Y99">
        <v>-1.68437736</v>
      </c>
      <c r="Z99">
        <v>-3.9925113900000002</v>
      </c>
      <c r="AA99">
        <v>0.74024460999999997</v>
      </c>
      <c r="AB99">
        <v>0.35090480000000002</v>
      </c>
      <c r="AC99">
        <v>0.12803585000000001</v>
      </c>
      <c r="AD99">
        <v>0.27341343000000001</v>
      </c>
      <c r="AE99">
        <v>13.711610439999999</v>
      </c>
      <c r="AF99">
        <v>1</v>
      </c>
    </row>
    <row r="100" spans="2:32" x14ac:dyDescent="0.55000000000000004">
      <c r="B100">
        <v>98</v>
      </c>
      <c r="C100">
        <v>0.19132932</v>
      </c>
      <c r="D100">
        <v>1</v>
      </c>
      <c r="E100">
        <v>0.7378808</v>
      </c>
      <c r="F100">
        <v>0.54037639000000004</v>
      </c>
      <c r="G100">
        <v>0.24095559</v>
      </c>
      <c r="H100">
        <v>4.3335180000000001E-2</v>
      </c>
      <c r="I100">
        <v>0.72151209999999999</v>
      </c>
      <c r="J100">
        <v>1.31675103</v>
      </c>
      <c r="K100">
        <v>1.4851141999999999</v>
      </c>
      <c r="L100">
        <v>0.83863887000000004</v>
      </c>
      <c r="M100">
        <v>5.152197E-2</v>
      </c>
      <c r="N100">
        <v>3.7883106600000001</v>
      </c>
      <c r="O100">
        <v>0.25561834</v>
      </c>
      <c r="P100">
        <v>2.3020246100000001</v>
      </c>
      <c r="Q100">
        <v>1.2306677100000001</v>
      </c>
      <c r="R100">
        <v>1.44372696</v>
      </c>
      <c r="S100">
        <v>8.031075E-2</v>
      </c>
      <c r="T100">
        <v>0.19935004000000001</v>
      </c>
      <c r="U100">
        <v>0.13829124000000001</v>
      </c>
      <c r="V100">
        <v>8.0207100000000003E-3</v>
      </c>
      <c r="W100">
        <v>5.1176693599999998</v>
      </c>
      <c r="X100">
        <v>0.12791159999999999</v>
      </c>
      <c r="Y100">
        <v>-1.6844742500000001</v>
      </c>
      <c r="Z100">
        <v>-3.99253459</v>
      </c>
      <c r="AA100">
        <v>0.74024139</v>
      </c>
      <c r="AB100">
        <v>0.35091069000000003</v>
      </c>
      <c r="AC100">
        <v>0.12791159999999999</v>
      </c>
      <c r="AD100">
        <v>0.27341521000000002</v>
      </c>
      <c r="AE100">
        <v>13.71178651</v>
      </c>
      <c r="AF100">
        <v>1</v>
      </c>
    </row>
    <row r="101" spans="2:32" x14ac:dyDescent="0.55000000000000004">
      <c r="B101">
        <v>99</v>
      </c>
      <c r="C101">
        <v>0.19131569000000001</v>
      </c>
      <c r="D101">
        <v>1</v>
      </c>
      <c r="E101">
        <v>0.73788953999999995</v>
      </c>
      <c r="F101">
        <v>0.54037968999999997</v>
      </c>
      <c r="G101">
        <v>0.24097166</v>
      </c>
      <c r="H101">
        <v>4.3331889999999998E-2</v>
      </c>
      <c r="I101">
        <v>0.72152894999999995</v>
      </c>
      <c r="J101">
        <v>1.3167272699999999</v>
      </c>
      <c r="K101">
        <v>1.4851357599999999</v>
      </c>
      <c r="L101">
        <v>0.83860257999999999</v>
      </c>
      <c r="M101">
        <v>5.15218E-2</v>
      </c>
      <c r="N101">
        <v>3.7881242500000001</v>
      </c>
      <c r="O101">
        <v>0.25558101999999999</v>
      </c>
      <c r="P101">
        <v>2.30191496</v>
      </c>
      <c r="Q101">
        <v>1.2306282799999999</v>
      </c>
      <c r="R101">
        <v>1.44367862</v>
      </c>
      <c r="S101">
        <v>8.0300389999999999E-2</v>
      </c>
      <c r="T101">
        <v>0.19933588999999999</v>
      </c>
      <c r="U101">
        <v>0.13828057999999999</v>
      </c>
      <c r="V101">
        <v>8.0201999999999999E-3</v>
      </c>
      <c r="W101">
        <v>5.1174388200000003</v>
      </c>
      <c r="X101">
        <v>0.12778345999999999</v>
      </c>
      <c r="Y101">
        <v>-1.68457469</v>
      </c>
      <c r="Z101">
        <v>-3.9925588200000002</v>
      </c>
      <c r="AA101">
        <v>0.74023830999999995</v>
      </c>
      <c r="AB101">
        <v>0.35091630000000001</v>
      </c>
      <c r="AC101">
        <v>0.12778345999999999</v>
      </c>
      <c r="AD101">
        <v>0.27341700000000002</v>
      </c>
      <c r="AE101">
        <v>13.71195445</v>
      </c>
      <c r="AF101">
        <v>1</v>
      </c>
    </row>
    <row r="102" spans="2:32" x14ac:dyDescent="0.55000000000000004">
      <c r="B102">
        <v>100</v>
      </c>
      <c r="C102">
        <v>0.19130232</v>
      </c>
      <c r="D102">
        <v>1</v>
      </c>
      <c r="E102">
        <v>0.73789788000000001</v>
      </c>
      <c r="F102">
        <v>0.54038154999999999</v>
      </c>
      <c r="G102">
        <v>0.24098950999999999</v>
      </c>
      <c r="H102">
        <v>4.3328150000000003E-2</v>
      </c>
      <c r="I102">
        <v>0.72154560999999995</v>
      </c>
      <c r="J102">
        <v>1.3167038200000001</v>
      </c>
      <c r="K102">
        <v>1.4851569</v>
      </c>
      <c r="L102">
        <v>0.83856797999999999</v>
      </c>
      <c r="M102">
        <v>5.1521860000000003E-2</v>
      </c>
      <c r="N102">
        <v>3.7879469299999999</v>
      </c>
      <c r="O102">
        <v>0.25554442999999999</v>
      </c>
      <c r="P102">
        <v>2.3018117400000002</v>
      </c>
      <c r="Q102">
        <v>1.2305907599999999</v>
      </c>
      <c r="R102">
        <v>1.44363302</v>
      </c>
      <c r="S102">
        <v>8.0290550000000002E-2</v>
      </c>
      <c r="T102">
        <v>0.19932201999999999</v>
      </c>
      <c r="U102">
        <v>0.13827048</v>
      </c>
      <c r="V102">
        <v>8.0197099999999993E-3</v>
      </c>
      <c r="W102">
        <v>5.1172195599999997</v>
      </c>
      <c r="X102">
        <v>0.12767096</v>
      </c>
      <c r="Y102">
        <v>-1.6846624100000001</v>
      </c>
      <c r="Z102">
        <v>-3.9925798299999999</v>
      </c>
      <c r="AA102">
        <v>0.74023536999999995</v>
      </c>
      <c r="AB102">
        <v>0.35092166000000002</v>
      </c>
      <c r="AC102">
        <v>0.12767096</v>
      </c>
      <c r="AD102">
        <v>0.27341864999999999</v>
      </c>
      <c r="AE102">
        <v>13.7121146</v>
      </c>
      <c r="AF102">
        <v>1</v>
      </c>
    </row>
    <row r="103" spans="2:32" x14ac:dyDescent="0.55000000000000004">
      <c r="B103">
        <v>101</v>
      </c>
      <c r="C103">
        <v>0.19128983999999999</v>
      </c>
      <c r="D103">
        <v>1</v>
      </c>
      <c r="E103">
        <v>0.73790579999999995</v>
      </c>
      <c r="F103">
        <v>0.54038401000000003</v>
      </c>
      <c r="G103">
        <v>0.24100416999999999</v>
      </c>
      <c r="H103">
        <v>4.3325130000000003E-2</v>
      </c>
      <c r="I103">
        <v>0.72156074000000003</v>
      </c>
      <c r="J103">
        <v>1.31668249</v>
      </c>
      <c r="K103">
        <v>1.48517633</v>
      </c>
      <c r="L103">
        <v>0.83853520999999998</v>
      </c>
      <c r="M103">
        <v>5.15218E-2</v>
      </c>
      <c r="N103">
        <v>3.7877784399999999</v>
      </c>
      <c r="O103">
        <v>0.25551083000000002</v>
      </c>
      <c r="P103">
        <v>2.3017124400000002</v>
      </c>
      <c r="Q103">
        <v>1.2305551699999999</v>
      </c>
      <c r="R103">
        <v>1.4435893</v>
      </c>
      <c r="S103">
        <v>8.0281199999999997E-2</v>
      </c>
      <c r="T103">
        <v>0.19930907</v>
      </c>
      <c r="U103">
        <v>0.13826087000000001</v>
      </c>
      <c r="V103">
        <v>8.0192300000000005E-3</v>
      </c>
      <c r="W103">
        <v>5.1170112200000002</v>
      </c>
      <c r="X103">
        <v>0.12755888000000001</v>
      </c>
      <c r="Y103">
        <v>-1.6847500799999999</v>
      </c>
      <c r="Z103">
        <v>-3.9926009100000002</v>
      </c>
      <c r="AA103">
        <v>0.74023258000000003</v>
      </c>
      <c r="AB103">
        <v>0.35092675000000001</v>
      </c>
      <c r="AC103">
        <v>0.12755888000000001</v>
      </c>
      <c r="AD103">
        <v>0.27342028000000002</v>
      </c>
      <c r="AE103">
        <v>13.71226678</v>
      </c>
      <c r="AF103">
        <v>1</v>
      </c>
    </row>
    <row r="104" spans="2:32" x14ac:dyDescent="0.55000000000000004">
      <c r="B104">
        <v>102</v>
      </c>
      <c r="C104">
        <v>0.19127781999999999</v>
      </c>
      <c r="D104">
        <v>1</v>
      </c>
      <c r="E104">
        <v>0.73791331000000004</v>
      </c>
      <c r="F104">
        <v>0.54038584999999995</v>
      </c>
      <c r="G104">
        <v>0.24101954</v>
      </c>
      <c r="H104">
        <v>4.3321930000000002E-2</v>
      </c>
      <c r="I104">
        <v>0.72157534000000001</v>
      </c>
      <c r="J104">
        <v>1.3166619399999999</v>
      </c>
      <c r="K104">
        <v>1.4851950700000001</v>
      </c>
      <c r="L104">
        <v>0.83850406</v>
      </c>
      <c r="M104">
        <v>5.1521820000000003E-2</v>
      </c>
      <c r="N104">
        <v>3.78761831</v>
      </c>
      <c r="O104">
        <v>0.25547846000000002</v>
      </c>
      <c r="P104">
        <v>2.30161857</v>
      </c>
      <c r="Q104">
        <v>1.2305212800000001</v>
      </c>
      <c r="R104">
        <v>1.4435479099999999</v>
      </c>
      <c r="S104">
        <v>8.0272309999999999E-2</v>
      </c>
      <c r="T104">
        <v>0.19929659999999999</v>
      </c>
      <c r="U104">
        <v>0.13825175000000001</v>
      </c>
      <c r="V104">
        <v>8.0187799999999997E-3</v>
      </c>
      <c r="W104">
        <v>5.1168131700000004</v>
      </c>
      <c r="X104">
        <v>0.12745597</v>
      </c>
      <c r="Y104">
        <v>-1.68483038</v>
      </c>
      <c r="Z104">
        <v>-3.99262016</v>
      </c>
      <c r="AA104">
        <v>0.74022993999999998</v>
      </c>
      <c r="AB104">
        <v>0.35093158000000002</v>
      </c>
      <c r="AC104">
        <v>0.12745597</v>
      </c>
      <c r="AD104">
        <v>0.27342179999999999</v>
      </c>
      <c r="AE104">
        <v>13.712411060000001</v>
      </c>
      <c r="AF104">
        <v>1</v>
      </c>
    </row>
    <row r="105" spans="2:32" x14ac:dyDescent="0.55000000000000004">
      <c r="B105">
        <v>103</v>
      </c>
      <c r="C105">
        <v>0.19126635</v>
      </c>
      <c r="D105">
        <v>1</v>
      </c>
      <c r="E105">
        <v>0.73792042000000002</v>
      </c>
      <c r="F105">
        <v>0.54038744999999999</v>
      </c>
      <c r="G105">
        <v>0.24103322999999999</v>
      </c>
      <c r="H105">
        <v>4.3319089999999998E-2</v>
      </c>
      <c r="I105">
        <v>0.72158893000000002</v>
      </c>
      <c r="J105">
        <v>1.3166427999999999</v>
      </c>
      <c r="K105">
        <v>1.48521261</v>
      </c>
      <c r="L105">
        <v>0.83847452</v>
      </c>
      <c r="M105">
        <v>5.1521869999999997E-2</v>
      </c>
      <c r="N105">
        <v>3.7874662200000002</v>
      </c>
      <c r="O105">
        <v>0.25544818000000002</v>
      </c>
      <c r="P105">
        <v>2.30152899</v>
      </c>
      <c r="Q105">
        <v>1.2304890399999999</v>
      </c>
      <c r="R105">
        <v>1.4435084499999999</v>
      </c>
      <c r="S105">
        <v>8.0263860000000006E-2</v>
      </c>
      <c r="T105">
        <v>0.19928470000000001</v>
      </c>
      <c r="U105">
        <v>0.13824307999999999</v>
      </c>
      <c r="V105">
        <v>8.0183500000000005E-3</v>
      </c>
      <c r="W105">
        <v>5.116625</v>
      </c>
      <c r="X105">
        <v>0.12735942</v>
      </c>
      <c r="Y105">
        <v>-1.6849056600000001</v>
      </c>
      <c r="Z105">
        <v>-3.9926381900000001</v>
      </c>
      <c r="AA105">
        <v>0.74022743999999996</v>
      </c>
      <c r="AB105">
        <v>0.35093614000000001</v>
      </c>
      <c r="AC105">
        <v>0.12735942</v>
      </c>
      <c r="AD105">
        <v>0.27342325000000001</v>
      </c>
      <c r="AE105">
        <v>13.712547580000001</v>
      </c>
      <c r="AF105">
        <v>1</v>
      </c>
    </row>
    <row r="106" spans="2:32" x14ac:dyDescent="0.55000000000000004">
      <c r="B106">
        <v>104</v>
      </c>
      <c r="C106">
        <v>0.19125560999999999</v>
      </c>
      <c r="D106">
        <v>1</v>
      </c>
      <c r="E106">
        <v>0.73792711</v>
      </c>
      <c r="F106">
        <v>0.54038945999999999</v>
      </c>
      <c r="G106">
        <v>0.24104612</v>
      </c>
      <c r="H106">
        <v>4.3316420000000001E-2</v>
      </c>
      <c r="I106">
        <v>0.72160157000000003</v>
      </c>
      <c r="J106">
        <v>1.3166249999999999</v>
      </c>
      <c r="K106">
        <v>1.48522909</v>
      </c>
      <c r="L106">
        <v>0.83844653999999996</v>
      </c>
      <c r="M106">
        <v>5.1521839999999999E-2</v>
      </c>
      <c r="N106">
        <v>3.78732186</v>
      </c>
      <c r="O106">
        <v>0.25541979999999997</v>
      </c>
      <c r="P106">
        <v>2.3014437299999999</v>
      </c>
      <c r="Q106">
        <v>1.23045833</v>
      </c>
      <c r="R106">
        <v>1.44347088</v>
      </c>
      <c r="S106">
        <v>8.025583E-2</v>
      </c>
      <c r="T106">
        <v>0.19927354999999999</v>
      </c>
      <c r="U106">
        <v>0.13823484</v>
      </c>
      <c r="V106">
        <v>8.0179399999999994E-3</v>
      </c>
      <c r="W106">
        <v>5.1164462799999999</v>
      </c>
      <c r="X106">
        <v>0.12726409</v>
      </c>
      <c r="Y106">
        <v>-1.6849801600000001</v>
      </c>
      <c r="Z106">
        <v>-3.9926560900000001</v>
      </c>
      <c r="AA106">
        <v>0.74022507999999998</v>
      </c>
      <c r="AB106">
        <v>0.35094044000000002</v>
      </c>
      <c r="AC106">
        <v>0.12726409</v>
      </c>
      <c r="AD106">
        <v>0.27342464</v>
      </c>
      <c r="AE106">
        <v>13.712676200000001</v>
      </c>
      <c r="AF106">
        <v>1</v>
      </c>
    </row>
    <row r="107" spans="2:32" x14ac:dyDescent="0.55000000000000004">
      <c r="B107">
        <v>105</v>
      </c>
      <c r="C107">
        <v>0.19124506999999999</v>
      </c>
      <c r="D107">
        <v>1</v>
      </c>
      <c r="E107">
        <v>0.73793343</v>
      </c>
      <c r="F107">
        <v>0.54039029999999999</v>
      </c>
      <c r="G107">
        <v>0.24105921</v>
      </c>
      <c r="H107">
        <v>4.3313690000000002E-2</v>
      </c>
      <c r="I107">
        <v>0.72161383000000001</v>
      </c>
      <c r="J107">
        <v>1.31660775</v>
      </c>
      <c r="K107">
        <v>1.48524498</v>
      </c>
      <c r="L107">
        <v>0.83841993999999997</v>
      </c>
      <c r="M107">
        <v>5.1521989999999997E-2</v>
      </c>
      <c r="N107">
        <v>3.7871847999999999</v>
      </c>
      <c r="O107">
        <v>0.25539242000000001</v>
      </c>
      <c r="P107">
        <v>2.30136333</v>
      </c>
      <c r="Q107">
        <v>1.2304290499999999</v>
      </c>
      <c r="R107">
        <v>1.44343537</v>
      </c>
      <c r="S107">
        <v>8.0248180000000002E-2</v>
      </c>
      <c r="T107">
        <v>0.19926262</v>
      </c>
      <c r="U107">
        <v>0.13822703</v>
      </c>
      <c r="V107">
        <v>8.0175400000000001E-3</v>
      </c>
      <c r="W107">
        <v>5.1162764899999997</v>
      </c>
      <c r="X107">
        <v>0.12718157999999999</v>
      </c>
      <c r="Y107">
        <v>-1.6850442299999999</v>
      </c>
      <c r="Z107">
        <v>-3.9926713399999998</v>
      </c>
      <c r="AA107">
        <v>0.74022286000000004</v>
      </c>
      <c r="AB107">
        <v>0.35094449999999999</v>
      </c>
      <c r="AC107">
        <v>0.12718157999999999</v>
      </c>
      <c r="AD107">
        <v>0.27342591999999999</v>
      </c>
      <c r="AE107">
        <v>13.71279753</v>
      </c>
      <c r="AF107">
        <v>1</v>
      </c>
    </row>
    <row r="108" spans="2:32" x14ac:dyDescent="0.55000000000000004">
      <c r="B108">
        <v>106</v>
      </c>
      <c r="C108">
        <v>0.19123555</v>
      </c>
      <c r="D108">
        <v>1</v>
      </c>
      <c r="E108">
        <v>0.73793934999999999</v>
      </c>
      <c r="F108">
        <v>0.54039261999999999</v>
      </c>
      <c r="G108">
        <v>0.24106981999999999</v>
      </c>
      <c r="H108">
        <v>4.3311519999999999E-2</v>
      </c>
      <c r="I108">
        <v>0.72162473999999999</v>
      </c>
      <c r="J108">
        <v>1.3165923900000001</v>
      </c>
      <c r="K108">
        <v>1.4852594400000001</v>
      </c>
      <c r="L108">
        <v>0.83839485999999996</v>
      </c>
      <c r="M108">
        <v>5.1521879999999999E-2</v>
      </c>
      <c r="N108">
        <v>3.7870548899999998</v>
      </c>
      <c r="O108">
        <v>0.25536761000000002</v>
      </c>
      <c r="P108">
        <v>2.3012861</v>
      </c>
      <c r="Q108">
        <v>1.2304011800000001</v>
      </c>
      <c r="R108">
        <v>1.4434013299999999</v>
      </c>
      <c r="S108">
        <v>8.0240909999999999E-2</v>
      </c>
      <c r="T108">
        <v>0.19925271999999999</v>
      </c>
      <c r="U108">
        <v>0.13821958000000001</v>
      </c>
      <c r="V108">
        <v>8.0171800000000005E-3</v>
      </c>
      <c r="W108">
        <v>5.1161154</v>
      </c>
      <c r="X108">
        <v>0.12709227000000001</v>
      </c>
      <c r="Y108">
        <v>-1.68511415</v>
      </c>
      <c r="Z108">
        <v>-3.99268818</v>
      </c>
      <c r="AA108">
        <v>0.74022076999999997</v>
      </c>
      <c r="AB108">
        <v>0.35094830999999999</v>
      </c>
      <c r="AC108">
        <v>0.12709227000000001</v>
      </c>
      <c r="AD108">
        <v>0.27342717</v>
      </c>
      <c r="AE108">
        <v>13.712911310000001</v>
      </c>
      <c r="AF108">
        <v>1</v>
      </c>
    </row>
    <row r="109" spans="2:32" x14ac:dyDescent="0.55000000000000004">
      <c r="B109">
        <v>107</v>
      </c>
      <c r="C109">
        <v>0.1912259</v>
      </c>
      <c r="D109">
        <v>1</v>
      </c>
      <c r="E109">
        <v>0.73794493999999999</v>
      </c>
      <c r="F109">
        <v>0.54039294999999998</v>
      </c>
      <c r="G109">
        <v>0.24108255000000001</v>
      </c>
      <c r="H109">
        <v>4.3308840000000001E-2</v>
      </c>
      <c r="I109">
        <v>0.72163591999999999</v>
      </c>
      <c r="J109">
        <v>1.3165766699999999</v>
      </c>
      <c r="K109">
        <v>1.4852739399999999</v>
      </c>
      <c r="L109">
        <v>0.83837092000000002</v>
      </c>
      <c r="M109">
        <v>5.1522079999999998E-2</v>
      </c>
      <c r="N109">
        <v>3.7869315499999998</v>
      </c>
      <c r="O109">
        <v>0.25534266999999999</v>
      </c>
      <c r="P109">
        <v>2.3012143100000002</v>
      </c>
      <c r="Q109">
        <v>1.23037456</v>
      </c>
      <c r="R109">
        <v>1.44336949</v>
      </c>
      <c r="S109">
        <v>8.0233990000000005E-2</v>
      </c>
      <c r="T109">
        <v>0.19924272000000001</v>
      </c>
      <c r="U109">
        <v>0.13821254999999999</v>
      </c>
      <c r="V109">
        <v>8.0168199999999992E-3</v>
      </c>
      <c r="W109">
        <v>5.1159623500000002</v>
      </c>
      <c r="X109">
        <v>0.12702144000000001</v>
      </c>
      <c r="Y109">
        <v>-1.6851689400000001</v>
      </c>
      <c r="Z109">
        <v>-3.9927011600000002</v>
      </c>
      <c r="AA109">
        <v>0.74021881</v>
      </c>
      <c r="AB109">
        <v>0.35095189999999998</v>
      </c>
      <c r="AC109">
        <v>0.12702144000000001</v>
      </c>
      <c r="AD109">
        <v>0.27342826999999997</v>
      </c>
      <c r="AE109">
        <v>13.71301858</v>
      </c>
      <c r="AF109">
        <v>1</v>
      </c>
    </row>
    <row r="110" spans="2:32" x14ac:dyDescent="0.55000000000000004">
      <c r="B110">
        <v>108</v>
      </c>
      <c r="C110">
        <v>0.19121748999999999</v>
      </c>
      <c r="D110">
        <v>1</v>
      </c>
      <c r="E110">
        <v>0.73795016999999996</v>
      </c>
      <c r="F110">
        <v>0.54039561000000003</v>
      </c>
      <c r="G110">
        <v>0.24109127</v>
      </c>
      <c r="H110">
        <v>4.3307079999999998E-2</v>
      </c>
      <c r="I110">
        <v>0.72164543999999997</v>
      </c>
      <c r="J110">
        <v>1.3165632700000001</v>
      </c>
      <c r="K110">
        <v>1.4852866899999999</v>
      </c>
      <c r="L110">
        <v>0.83834841000000004</v>
      </c>
      <c r="M110">
        <v>5.1521890000000001E-2</v>
      </c>
      <c r="N110">
        <v>3.7868147400000001</v>
      </c>
      <c r="O110">
        <v>0.25532083999999999</v>
      </c>
      <c r="P110">
        <v>2.3011446200000001</v>
      </c>
      <c r="Q110">
        <v>1.23034928</v>
      </c>
      <c r="R110">
        <v>1.4433387200000001</v>
      </c>
      <c r="S110">
        <v>8.0227419999999994E-2</v>
      </c>
      <c r="T110">
        <v>0.19923398</v>
      </c>
      <c r="U110">
        <v>0.13820581000000001</v>
      </c>
      <c r="V110">
        <v>8.0164999999999993E-3</v>
      </c>
      <c r="W110">
        <v>5.1158172799999999</v>
      </c>
      <c r="X110">
        <v>0.12693724000000001</v>
      </c>
      <c r="Y110">
        <v>-1.685235</v>
      </c>
      <c r="Z110">
        <v>-3.9927171100000001</v>
      </c>
      <c r="AA110">
        <v>0.74021696000000003</v>
      </c>
      <c r="AB110">
        <v>0.35095525999999999</v>
      </c>
      <c r="AC110">
        <v>0.12693724000000001</v>
      </c>
      <c r="AD110">
        <v>0.27342938</v>
      </c>
      <c r="AE110">
        <v>13.71311905</v>
      </c>
      <c r="AF110">
        <v>1</v>
      </c>
    </row>
    <row r="111" spans="2:32" x14ac:dyDescent="0.55000000000000004">
      <c r="B111">
        <v>109</v>
      </c>
      <c r="C111">
        <v>0.19120873999999999</v>
      </c>
      <c r="D111">
        <v>1</v>
      </c>
      <c r="E111">
        <v>0.73795511999999996</v>
      </c>
      <c r="F111">
        <v>0.54039577000000005</v>
      </c>
      <c r="G111">
        <v>0.24110366</v>
      </c>
      <c r="H111">
        <v>4.3304450000000001E-2</v>
      </c>
      <c r="I111">
        <v>0.72165575999999998</v>
      </c>
      <c r="J111">
        <v>1.31654877</v>
      </c>
      <c r="K111">
        <v>1.4853000199999999</v>
      </c>
      <c r="L111">
        <v>0.83832684000000002</v>
      </c>
      <c r="M111">
        <v>5.1522100000000001E-2</v>
      </c>
      <c r="N111">
        <v>3.7867037799999999</v>
      </c>
      <c r="O111">
        <v>0.25529795</v>
      </c>
      <c r="P111">
        <v>2.3010807099999999</v>
      </c>
      <c r="Q111">
        <v>1.23032512</v>
      </c>
      <c r="R111">
        <v>1.44331023</v>
      </c>
      <c r="S111">
        <v>8.0221169999999994E-2</v>
      </c>
      <c r="T111">
        <v>0.19922492</v>
      </c>
      <c r="U111">
        <v>0.13819949000000001</v>
      </c>
      <c r="V111">
        <v>8.0161799999999995E-3</v>
      </c>
      <c r="W111">
        <v>5.1156794200000002</v>
      </c>
      <c r="X111">
        <v>0.12687483999999999</v>
      </c>
      <c r="Y111">
        <v>-1.6852831399999999</v>
      </c>
      <c r="Z111">
        <v>-3.9927284699999999</v>
      </c>
      <c r="AA111">
        <v>0.74021521999999995</v>
      </c>
      <c r="AB111">
        <v>0.35095843999999998</v>
      </c>
      <c r="AC111">
        <v>0.12687483999999999</v>
      </c>
      <c r="AD111">
        <v>0.27343032</v>
      </c>
      <c r="AE111">
        <v>13.7132141</v>
      </c>
      <c r="AF111">
        <v>1</v>
      </c>
    </row>
    <row r="112" spans="2:32" x14ac:dyDescent="0.55000000000000004">
      <c r="B112">
        <v>110</v>
      </c>
      <c r="C112">
        <v>0.19120132000000001</v>
      </c>
      <c r="D112">
        <v>1</v>
      </c>
      <c r="E112">
        <v>0.73795977000000001</v>
      </c>
      <c r="F112">
        <v>0.54039866999999997</v>
      </c>
      <c r="G112">
        <v>0.24111109</v>
      </c>
      <c r="H112">
        <v>4.3302970000000003E-2</v>
      </c>
      <c r="I112">
        <v>0.72166430000000004</v>
      </c>
      <c r="J112">
        <v>1.3165367299999999</v>
      </c>
      <c r="K112">
        <v>1.48531145</v>
      </c>
      <c r="L112">
        <v>0.83830658000000002</v>
      </c>
      <c r="M112">
        <v>5.1521839999999999E-2</v>
      </c>
      <c r="N112">
        <v>3.7865987099999998</v>
      </c>
      <c r="O112">
        <v>0.25527836999999998</v>
      </c>
      <c r="P112">
        <v>2.30101808</v>
      </c>
      <c r="Q112">
        <v>1.23030225</v>
      </c>
      <c r="R112">
        <v>1.4432825199999999</v>
      </c>
      <c r="S112">
        <v>8.0215239999999993E-2</v>
      </c>
      <c r="T112">
        <v>0.19921722</v>
      </c>
      <c r="U112">
        <v>0.13819339999999999</v>
      </c>
      <c r="V112">
        <v>8.0158999999999994E-3</v>
      </c>
      <c r="W112">
        <v>5.1155488</v>
      </c>
      <c r="X112">
        <v>0.12679557999999999</v>
      </c>
      <c r="Y112">
        <v>-1.68534545</v>
      </c>
      <c r="Z112">
        <v>-3.99274357</v>
      </c>
      <c r="AA112">
        <v>0.74021358000000004</v>
      </c>
      <c r="AB112">
        <v>0.35096143000000002</v>
      </c>
      <c r="AC112">
        <v>0.12679557999999999</v>
      </c>
      <c r="AD112">
        <v>0.27343130999999998</v>
      </c>
      <c r="AE112">
        <v>13.7133035</v>
      </c>
      <c r="AF112">
        <v>1</v>
      </c>
    </row>
    <row r="113" spans="2:32" x14ac:dyDescent="0.55000000000000004">
      <c r="B113">
        <v>111</v>
      </c>
      <c r="C113">
        <v>0.19119349999999999</v>
      </c>
      <c r="D113">
        <v>1</v>
      </c>
      <c r="E113">
        <v>0.73796421000000001</v>
      </c>
      <c r="F113">
        <v>0.54039903</v>
      </c>
      <c r="G113">
        <v>0.24112301</v>
      </c>
      <c r="H113">
        <v>4.3300440000000003E-2</v>
      </c>
      <c r="I113">
        <v>0.72167395999999995</v>
      </c>
      <c r="J113">
        <v>1.31652316</v>
      </c>
      <c r="K113">
        <v>1.48532376</v>
      </c>
      <c r="L113">
        <v>0.83828707999999996</v>
      </c>
      <c r="M113">
        <v>5.1521980000000002E-2</v>
      </c>
      <c r="N113">
        <v>3.78649879</v>
      </c>
      <c r="O113">
        <v>0.25525720000000002</v>
      </c>
      <c r="P113">
        <v>2.3009611599999999</v>
      </c>
      <c r="Q113">
        <v>1.2302804199999999</v>
      </c>
      <c r="R113">
        <v>1.44325704</v>
      </c>
      <c r="S113">
        <v>8.0209610000000001E-2</v>
      </c>
      <c r="T113">
        <v>0.19920913000000001</v>
      </c>
      <c r="U113">
        <v>0.13818769</v>
      </c>
      <c r="V113">
        <v>8.0156199999999993E-3</v>
      </c>
      <c r="W113">
        <v>5.1154245999999999</v>
      </c>
      <c r="X113">
        <v>0.12673803</v>
      </c>
      <c r="Y113">
        <v>-1.6853898899999999</v>
      </c>
      <c r="Z113">
        <v>-3.9927540700000002</v>
      </c>
      <c r="AA113">
        <v>0.74021201999999997</v>
      </c>
      <c r="AB113">
        <v>0.35096428000000002</v>
      </c>
      <c r="AC113">
        <v>0.12673803</v>
      </c>
      <c r="AD113">
        <v>0.27343211000000001</v>
      </c>
      <c r="AE113">
        <v>13.71338875</v>
      </c>
      <c r="AF113">
        <v>1</v>
      </c>
    </row>
    <row r="114" spans="2:32" x14ac:dyDescent="0.55000000000000004">
      <c r="B114">
        <v>112</v>
      </c>
      <c r="C114">
        <v>0.19118693</v>
      </c>
      <c r="D114">
        <v>1</v>
      </c>
      <c r="E114">
        <v>0.73796843000000001</v>
      </c>
      <c r="F114">
        <v>0.54040202000000004</v>
      </c>
      <c r="G114">
        <v>0.24112984000000001</v>
      </c>
      <c r="H114">
        <v>4.3299079999999997E-2</v>
      </c>
      <c r="I114">
        <v>0.72168197000000001</v>
      </c>
      <c r="J114">
        <v>1.3165118600000001</v>
      </c>
      <c r="K114">
        <v>1.4853342899999999</v>
      </c>
      <c r="L114">
        <v>0.83826873999999996</v>
      </c>
      <c r="M114">
        <v>5.1521690000000002E-2</v>
      </c>
      <c r="N114">
        <v>3.7864040399999999</v>
      </c>
      <c r="O114">
        <v>0.25523911999999999</v>
      </c>
      <c r="P114">
        <v>2.3009050800000002</v>
      </c>
      <c r="Q114">
        <v>1.23025984</v>
      </c>
      <c r="R114">
        <v>1.4432321800000001</v>
      </c>
      <c r="S114">
        <v>8.0204280000000003E-2</v>
      </c>
      <c r="T114">
        <v>0.1992023</v>
      </c>
      <c r="U114">
        <v>0.13818220000000001</v>
      </c>
      <c r="V114">
        <v>8.0153700000000008E-3</v>
      </c>
      <c r="W114">
        <v>5.1153068700000004</v>
      </c>
      <c r="X114">
        <v>0.12666405</v>
      </c>
      <c r="Y114">
        <v>-1.68544812</v>
      </c>
      <c r="Z114">
        <v>-3.9927682</v>
      </c>
      <c r="AA114">
        <v>0.74021053999999997</v>
      </c>
      <c r="AB114">
        <v>0.35096698999999998</v>
      </c>
      <c r="AC114">
        <v>0.12666405</v>
      </c>
      <c r="AD114">
        <v>0.27343297999999999</v>
      </c>
      <c r="AE114">
        <v>13.7134698</v>
      </c>
      <c r="AF114">
        <v>1</v>
      </c>
    </row>
    <row r="115" spans="2:32" x14ac:dyDescent="0.55000000000000004">
      <c r="B115">
        <v>113</v>
      </c>
      <c r="C115">
        <v>0.19118006000000001</v>
      </c>
      <c r="D115">
        <v>1</v>
      </c>
      <c r="E115">
        <v>0.73797250000000003</v>
      </c>
      <c r="F115">
        <v>0.54040290999999996</v>
      </c>
      <c r="G115">
        <v>0.24114100999999999</v>
      </c>
      <c r="H115">
        <v>4.3296710000000002E-2</v>
      </c>
      <c r="I115">
        <v>0.72169110000000003</v>
      </c>
      <c r="J115">
        <v>1.3164990299999999</v>
      </c>
      <c r="K115">
        <v>1.48534572</v>
      </c>
      <c r="L115">
        <v>0.83825103000000001</v>
      </c>
      <c r="M115">
        <v>5.152172E-2</v>
      </c>
      <c r="N115">
        <v>3.78631378</v>
      </c>
      <c r="O115">
        <v>0.25521940999999998</v>
      </c>
      <c r="P115">
        <v>2.3008541199999999</v>
      </c>
      <c r="Q115">
        <v>1.23024025</v>
      </c>
      <c r="R115">
        <v>1.44320933</v>
      </c>
      <c r="S115">
        <v>8.0199220000000002E-2</v>
      </c>
      <c r="T115">
        <v>0.19919518999999999</v>
      </c>
      <c r="U115">
        <v>0.13817703000000001</v>
      </c>
      <c r="V115">
        <v>8.0151300000000005E-3</v>
      </c>
      <c r="W115">
        <v>5.11519484</v>
      </c>
      <c r="X115">
        <v>0.12660800999999999</v>
      </c>
      <c r="Y115">
        <v>-1.6854916200000001</v>
      </c>
      <c r="Z115">
        <v>-3.9927785500000001</v>
      </c>
      <c r="AA115">
        <v>0.74020909999999995</v>
      </c>
      <c r="AB115">
        <v>0.35096960999999999</v>
      </c>
      <c r="AC115">
        <v>0.12660800999999999</v>
      </c>
      <c r="AD115">
        <v>0.2734337</v>
      </c>
      <c r="AE115">
        <v>13.713547999999999</v>
      </c>
      <c r="AF115">
        <v>1</v>
      </c>
    </row>
    <row r="116" spans="2:32" x14ac:dyDescent="0.55000000000000004">
      <c r="B116">
        <v>114</v>
      </c>
      <c r="C116">
        <v>0.19117417</v>
      </c>
      <c r="D116">
        <v>1</v>
      </c>
      <c r="E116">
        <v>0.73797643999999996</v>
      </c>
      <c r="F116">
        <v>0.54040577000000001</v>
      </c>
      <c r="G116">
        <v>0.24114789</v>
      </c>
      <c r="H116">
        <v>4.3295319999999998E-2</v>
      </c>
      <c r="I116">
        <v>0.72169897000000005</v>
      </c>
      <c r="J116">
        <v>1.3164879199999999</v>
      </c>
      <c r="K116">
        <v>1.4853557100000001</v>
      </c>
      <c r="L116">
        <v>0.83823428</v>
      </c>
      <c r="M116">
        <v>5.1521419999999998E-2</v>
      </c>
      <c r="N116">
        <v>3.7862279600000002</v>
      </c>
      <c r="O116">
        <v>0.25520213000000003</v>
      </c>
      <c r="P116">
        <v>2.30080398</v>
      </c>
      <c r="Q116">
        <v>1.23022185</v>
      </c>
      <c r="R116">
        <v>1.4431870899999999</v>
      </c>
      <c r="S116">
        <v>8.0194429999999997E-2</v>
      </c>
      <c r="T116">
        <v>0.19918907999999999</v>
      </c>
      <c r="U116">
        <v>0.13817207000000001</v>
      </c>
      <c r="V116">
        <v>8.0149100000000001E-3</v>
      </c>
      <c r="W116">
        <v>5.1150884699999999</v>
      </c>
      <c r="X116">
        <v>0.12653990000000001</v>
      </c>
      <c r="Y116">
        <v>-1.68554527</v>
      </c>
      <c r="Z116">
        <v>-3.9927915899999999</v>
      </c>
      <c r="AA116">
        <v>0.74020772000000001</v>
      </c>
      <c r="AB116">
        <v>0.35097212999999999</v>
      </c>
      <c r="AC116">
        <v>0.12653990000000001</v>
      </c>
      <c r="AD116">
        <v>0.27343447999999998</v>
      </c>
      <c r="AE116">
        <v>13.71362356</v>
      </c>
      <c r="AF116">
        <v>1</v>
      </c>
    </row>
    <row r="117" spans="2:32" x14ac:dyDescent="0.55000000000000004">
      <c r="B117">
        <v>115</v>
      </c>
      <c r="C117">
        <v>0.19116822</v>
      </c>
      <c r="D117">
        <v>1</v>
      </c>
      <c r="E117">
        <v>0.73798028000000004</v>
      </c>
      <c r="F117">
        <v>0.54040739000000004</v>
      </c>
      <c r="G117">
        <v>0.24115801000000001</v>
      </c>
      <c r="H117">
        <v>4.3293180000000001E-2</v>
      </c>
      <c r="I117">
        <v>0.72170765999999997</v>
      </c>
      <c r="J117">
        <v>1.3164756900000001</v>
      </c>
      <c r="K117">
        <v>1.48536633</v>
      </c>
      <c r="L117">
        <v>0.83821809000000003</v>
      </c>
      <c r="M117">
        <v>5.1521299999999999E-2</v>
      </c>
      <c r="N117">
        <v>3.78614601</v>
      </c>
      <c r="O117">
        <v>0.25518370000000001</v>
      </c>
      <c r="P117">
        <v>2.3007578899999999</v>
      </c>
      <c r="Q117">
        <v>1.23020442</v>
      </c>
      <c r="R117">
        <v>1.4431665</v>
      </c>
      <c r="S117">
        <v>8.0189899999999995E-2</v>
      </c>
      <c r="T117">
        <v>0.19918292000000001</v>
      </c>
      <c r="U117">
        <v>0.13816738000000001</v>
      </c>
      <c r="V117">
        <v>8.0146999999999996E-3</v>
      </c>
      <c r="W117">
        <v>5.1149871100000004</v>
      </c>
      <c r="X117">
        <v>0.12648282999999999</v>
      </c>
      <c r="Y117">
        <v>-1.68558991</v>
      </c>
      <c r="Z117">
        <v>-3.99280232</v>
      </c>
      <c r="AA117">
        <v>0.74020635999999995</v>
      </c>
      <c r="AB117">
        <v>0.35097461000000002</v>
      </c>
      <c r="AC117">
        <v>0.12648282999999999</v>
      </c>
      <c r="AD117">
        <v>0.27343516000000001</v>
      </c>
      <c r="AE117">
        <v>13.713697440000001</v>
      </c>
      <c r="AF117">
        <v>1</v>
      </c>
    </row>
    <row r="118" spans="2:32" x14ac:dyDescent="0.55000000000000004">
      <c r="B118">
        <v>116</v>
      </c>
      <c r="C118">
        <v>0.19116287000000001</v>
      </c>
      <c r="D118">
        <v>1</v>
      </c>
      <c r="E118">
        <v>0.73798406999999999</v>
      </c>
      <c r="F118">
        <v>0.54040988000000001</v>
      </c>
      <c r="G118">
        <v>0.24116544000000001</v>
      </c>
      <c r="H118">
        <v>4.3291650000000001E-2</v>
      </c>
      <c r="I118">
        <v>0.72171567000000003</v>
      </c>
      <c r="J118">
        <v>1.3164643700000001</v>
      </c>
      <c r="K118">
        <v>1.4853760600000001</v>
      </c>
      <c r="L118">
        <v>0.83820264</v>
      </c>
      <c r="M118">
        <v>5.1521039999999997E-2</v>
      </c>
      <c r="N118">
        <v>3.7860677800000002</v>
      </c>
      <c r="O118">
        <v>0.25516671000000002</v>
      </c>
      <c r="P118">
        <v>2.3007129800000001</v>
      </c>
      <c r="Q118">
        <v>1.23018809</v>
      </c>
      <c r="R118">
        <v>1.44314662</v>
      </c>
      <c r="S118">
        <v>8.0185610000000004E-2</v>
      </c>
      <c r="T118">
        <v>0.19917736999999999</v>
      </c>
      <c r="U118">
        <v>0.13816289000000001</v>
      </c>
      <c r="V118">
        <v>8.0145000000000008E-3</v>
      </c>
      <c r="W118">
        <v>5.1148906299999997</v>
      </c>
      <c r="X118">
        <v>0.12642123999999999</v>
      </c>
      <c r="Y118">
        <v>-1.68563844</v>
      </c>
      <c r="Z118">
        <v>-3.9928141099999999</v>
      </c>
      <c r="AA118">
        <v>0.74020503000000004</v>
      </c>
      <c r="AB118">
        <v>0.35097704000000002</v>
      </c>
      <c r="AC118">
        <v>0.12642123999999999</v>
      </c>
      <c r="AD118">
        <v>0.27343587000000003</v>
      </c>
      <c r="AE118">
        <v>13.71377011</v>
      </c>
      <c r="AF118">
        <v>1</v>
      </c>
    </row>
    <row r="119" spans="2:32" x14ac:dyDescent="0.55000000000000004">
      <c r="B119">
        <v>117</v>
      </c>
      <c r="C119">
        <v>0.19115777</v>
      </c>
      <c r="D119">
        <v>1</v>
      </c>
      <c r="E119">
        <v>0.73798781000000002</v>
      </c>
      <c r="F119">
        <v>0.54041227000000003</v>
      </c>
      <c r="G119">
        <v>0.24117425000000001</v>
      </c>
      <c r="H119">
        <v>4.3289800000000003E-2</v>
      </c>
      <c r="I119">
        <v>0.72172396000000005</v>
      </c>
      <c r="J119">
        <v>1.31645269</v>
      </c>
      <c r="K119">
        <v>1.4853859199999999</v>
      </c>
      <c r="L119">
        <v>0.83818773999999996</v>
      </c>
      <c r="M119">
        <v>5.152077E-2</v>
      </c>
      <c r="N119">
        <v>3.7859928900000002</v>
      </c>
      <c r="O119">
        <v>0.25514945999999999</v>
      </c>
      <c r="P119">
        <v>2.3006707099999999</v>
      </c>
      <c r="Q119">
        <v>1.2301727200000001</v>
      </c>
      <c r="R119">
        <v>1.44312792</v>
      </c>
      <c r="S119">
        <v>8.0181559999999999E-2</v>
      </c>
      <c r="T119">
        <v>0.19917209</v>
      </c>
      <c r="U119">
        <v>0.13815862000000001</v>
      </c>
      <c r="V119">
        <v>8.0143200000000001E-3</v>
      </c>
      <c r="W119">
        <v>5.1147985499999997</v>
      </c>
      <c r="X119">
        <v>0.12636190999999999</v>
      </c>
      <c r="Y119">
        <v>-1.68568523</v>
      </c>
      <c r="Z119">
        <v>-3.9928254999999999</v>
      </c>
      <c r="AA119">
        <v>0.74020370999999996</v>
      </c>
      <c r="AB119">
        <v>0.35097943999999998</v>
      </c>
      <c r="AC119">
        <v>0.12636190999999999</v>
      </c>
      <c r="AD119">
        <v>0.27343655</v>
      </c>
      <c r="AE119">
        <v>13.71384201</v>
      </c>
      <c r="AF119">
        <v>1</v>
      </c>
    </row>
    <row r="120" spans="2:32" x14ac:dyDescent="0.55000000000000004">
      <c r="B120">
        <v>118</v>
      </c>
      <c r="C120">
        <v>0.19115281000000001</v>
      </c>
      <c r="D120">
        <v>1</v>
      </c>
      <c r="E120">
        <v>0.73799155000000005</v>
      </c>
      <c r="F120">
        <v>0.54041419999999996</v>
      </c>
      <c r="G120">
        <v>0.24118248</v>
      </c>
      <c r="H120">
        <v>4.3288069999999998E-2</v>
      </c>
      <c r="I120">
        <v>0.72173222000000004</v>
      </c>
      <c r="J120">
        <v>1.3164410099999999</v>
      </c>
      <c r="K120">
        <v>1.4853955400000001</v>
      </c>
      <c r="L120">
        <v>0.83817337999999997</v>
      </c>
      <c r="M120">
        <v>5.1520580000000003E-2</v>
      </c>
      <c r="N120">
        <v>3.7859210600000002</v>
      </c>
      <c r="O120">
        <v>0.25513250999999998</v>
      </c>
      <c r="P120">
        <v>2.30063021</v>
      </c>
      <c r="Q120">
        <v>1.2301583300000001</v>
      </c>
      <c r="R120">
        <v>1.4431101099999999</v>
      </c>
      <c r="S120">
        <v>8.0177719999999994E-2</v>
      </c>
      <c r="T120">
        <v>0.19916693999999999</v>
      </c>
      <c r="U120">
        <v>0.13815456000000001</v>
      </c>
      <c r="V120">
        <v>8.0141399999999995E-3</v>
      </c>
      <c r="W120">
        <v>5.1147106000000004</v>
      </c>
      <c r="X120">
        <v>0.12630737</v>
      </c>
      <c r="Y120">
        <v>-1.6857281799999999</v>
      </c>
      <c r="Z120">
        <v>-3.9928359200000001</v>
      </c>
      <c r="AA120">
        <v>0.74020240000000004</v>
      </c>
      <c r="AB120">
        <v>0.35098183999999999</v>
      </c>
      <c r="AC120">
        <v>0.12630737</v>
      </c>
      <c r="AD120">
        <v>0.27343721999999998</v>
      </c>
      <c r="AE120">
        <v>13.71391377</v>
      </c>
      <c r="AF120">
        <v>1</v>
      </c>
    </row>
    <row r="121" spans="2:32" x14ac:dyDescent="0.55000000000000004">
      <c r="B121">
        <v>119</v>
      </c>
      <c r="C121">
        <v>0.19114844</v>
      </c>
      <c r="D121">
        <v>1</v>
      </c>
      <c r="E121">
        <v>0.73799526000000004</v>
      </c>
      <c r="F121">
        <v>0.54041722000000003</v>
      </c>
      <c r="G121">
        <v>0.24118978999999999</v>
      </c>
      <c r="H121">
        <v>4.328655E-2</v>
      </c>
      <c r="I121">
        <v>0.72174006999999996</v>
      </c>
      <c r="J121">
        <v>1.31642993</v>
      </c>
      <c r="K121">
        <v>1.48540465</v>
      </c>
      <c r="L121">
        <v>0.83815958999999995</v>
      </c>
      <c r="M121">
        <v>5.152019E-2</v>
      </c>
      <c r="N121">
        <v>3.7858521399999998</v>
      </c>
      <c r="O121">
        <v>0.25511643000000001</v>
      </c>
      <c r="P121">
        <v>2.30059083</v>
      </c>
      <c r="Q121">
        <v>1.2301448800000001</v>
      </c>
      <c r="R121">
        <v>1.44309295</v>
      </c>
      <c r="S121">
        <v>8.0174090000000003E-2</v>
      </c>
      <c r="T121">
        <v>0.19916241000000001</v>
      </c>
      <c r="U121">
        <v>0.13815063999999999</v>
      </c>
      <c r="V121">
        <v>8.0139700000000005E-3</v>
      </c>
      <c r="W121">
        <v>5.1146265399999997</v>
      </c>
      <c r="X121">
        <v>0.12624594</v>
      </c>
      <c r="Y121">
        <v>-1.6857769899999999</v>
      </c>
      <c r="Z121">
        <v>-3.9928479100000001</v>
      </c>
      <c r="AA121">
        <v>0.74020109000000001</v>
      </c>
      <c r="AB121">
        <v>0.35098423000000001</v>
      </c>
      <c r="AC121">
        <v>0.12624594</v>
      </c>
      <c r="AD121">
        <v>0.27343793</v>
      </c>
      <c r="AE121">
        <v>13.713985190000001</v>
      </c>
      <c r="AF121">
        <v>1</v>
      </c>
    </row>
    <row r="122" spans="2:32" x14ac:dyDescent="0.55000000000000004">
      <c r="B122">
        <v>120</v>
      </c>
      <c r="C122">
        <v>0.19114375</v>
      </c>
      <c r="D122">
        <v>1</v>
      </c>
      <c r="E122">
        <v>0.73799899999999996</v>
      </c>
      <c r="F122">
        <v>0.54041844000000006</v>
      </c>
      <c r="G122">
        <v>0.24119879999999999</v>
      </c>
      <c r="H122">
        <v>4.3284620000000003E-2</v>
      </c>
      <c r="I122">
        <v>0.72174852</v>
      </c>
      <c r="J122">
        <v>1.3164179899999999</v>
      </c>
      <c r="K122">
        <v>1.4854141599999999</v>
      </c>
      <c r="L122">
        <v>0.83814615999999997</v>
      </c>
      <c r="M122">
        <v>5.1520099999999999E-2</v>
      </c>
      <c r="N122">
        <v>3.7857857400000001</v>
      </c>
      <c r="O122">
        <v>0.25509954000000001</v>
      </c>
      <c r="P122">
        <v>2.3005539499999998</v>
      </c>
      <c r="Q122">
        <v>1.23013226</v>
      </c>
      <c r="R122">
        <v>1.44307691</v>
      </c>
      <c r="S122">
        <v>8.0170649999999996E-2</v>
      </c>
      <c r="T122">
        <v>0.19915754999999999</v>
      </c>
      <c r="U122">
        <v>0.13814694999999999</v>
      </c>
      <c r="V122">
        <v>8.0137999999999997E-3</v>
      </c>
      <c r="W122">
        <v>5.1145459400000002</v>
      </c>
      <c r="X122">
        <v>0.12619875999999999</v>
      </c>
      <c r="Y122">
        <v>-1.68581409</v>
      </c>
      <c r="Z122">
        <v>-3.9928569</v>
      </c>
      <c r="AA122">
        <v>0.74019977000000003</v>
      </c>
      <c r="AB122">
        <v>0.35098663000000002</v>
      </c>
      <c r="AC122">
        <v>0.12619875999999999</v>
      </c>
      <c r="AD122">
        <v>0.27343858999999998</v>
      </c>
      <c r="AE122">
        <v>13.714057029999999</v>
      </c>
      <c r="AF122">
        <v>1</v>
      </c>
    </row>
    <row r="123" spans="2:32" x14ac:dyDescent="0.55000000000000004">
      <c r="B123">
        <v>121</v>
      </c>
      <c r="C123">
        <v>0.19113996999999999</v>
      </c>
      <c r="D123">
        <v>1</v>
      </c>
      <c r="E123">
        <v>0.73800272</v>
      </c>
      <c r="F123">
        <v>0.54042181</v>
      </c>
      <c r="G123">
        <v>0.24120454</v>
      </c>
      <c r="H123">
        <v>4.3283439999999999E-2</v>
      </c>
      <c r="I123">
        <v>0.72175582999999999</v>
      </c>
      <c r="J123">
        <v>1.31640764</v>
      </c>
      <c r="K123">
        <v>1.48542248</v>
      </c>
      <c r="L123">
        <v>0.83813336999999999</v>
      </c>
      <c r="M123">
        <v>5.1519639999999998E-2</v>
      </c>
      <c r="N123">
        <v>3.78572197</v>
      </c>
      <c r="O123">
        <v>0.25508471999999999</v>
      </c>
      <c r="P123">
        <v>2.3005167399999999</v>
      </c>
      <c r="Q123">
        <v>1.2301205099999999</v>
      </c>
      <c r="R123">
        <v>1.4430610100000001</v>
      </c>
      <c r="S123">
        <v>8.0167379999999996E-2</v>
      </c>
      <c r="T123">
        <v>0.19915359999999999</v>
      </c>
      <c r="U123">
        <v>0.13814335999999999</v>
      </c>
      <c r="V123">
        <v>8.0136400000000007E-3</v>
      </c>
      <c r="W123">
        <v>5.1144688199999999</v>
      </c>
      <c r="X123">
        <v>0.12613659999999999</v>
      </c>
      <c r="Y123">
        <v>-1.6858637599999999</v>
      </c>
      <c r="Z123">
        <v>-3.9928691999999999</v>
      </c>
      <c r="AA123">
        <v>0.74019846</v>
      </c>
      <c r="AB123">
        <v>0.35098901999999998</v>
      </c>
      <c r="AC123">
        <v>0.12613659999999999</v>
      </c>
      <c r="AD123">
        <v>0.27343936000000002</v>
      </c>
      <c r="AE123">
        <v>13.71412847</v>
      </c>
      <c r="AF123">
        <v>1</v>
      </c>
    </row>
    <row r="124" spans="2:32" x14ac:dyDescent="0.55000000000000004">
      <c r="B124">
        <v>122</v>
      </c>
      <c r="C124">
        <v>0.19113546000000001</v>
      </c>
      <c r="D124">
        <v>1</v>
      </c>
      <c r="E124">
        <v>0.73800646000000003</v>
      </c>
      <c r="F124">
        <v>0.54042226000000004</v>
      </c>
      <c r="G124">
        <v>0.24121403999999999</v>
      </c>
      <c r="H124">
        <v>4.328137E-2</v>
      </c>
      <c r="I124">
        <v>0.72176425</v>
      </c>
      <c r="J124">
        <v>1.31639576</v>
      </c>
      <c r="K124">
        <v>1.4854317399999999</v>
      </c>
      <c r="L124">
        <v>0.8381208</v>
      </c>
      <c r="M124">
        <v>5.1519660000000002E-2</v>
      </c>
      <c r="N124">
        <v>3.7856603299999998</v>
      </c>
      <c r="O124">
        <v>0.25506815999999999</v>
      </c>
      <c r="P124">
        <v>2.3004827400000001</v>
      </c>
      <c r="Q124">
        <v>1.2301094299999999</v>
      </c>
      <c r="R124">
        <v>1.4430464300000001</v>
      </c>
      <c r="S124">
        <v>8.0164280000000004E-2</v>
      </c>
      <c r="T124">
        <v>0.19914893</v>
      </c>
      <c r="U124">
        <v>0.13814000000000001</v>
      </c>
      <c r="V124">
        <v>8.01347E-3</v>
      </c>
      <c r="W124">
        <v>5.1143946400000004</v>
      </c>
      <c r="X124">
        <v>0.12609676</v>
      </c>
      <c r="Y124">
        <v>-1.68589503</v>
      </c>
      <c r="Z124">
        <v>-3.9928767500000002</v>
      </c>
      <c r="AA124">
        <v>0.74019714999999997</v>
      </c>
      <c r="AB124">
        <v>0.35099142999999999</v>
      </c>
      <c r="AC124">
        <v>0.12609676</v>
      </c>
      <c r="AD124">
        <v>0.27344002000000001</v>
      </c>
      <c r="AE124">
        <v>13.71420026</v>
      </c>
      <c r="AF124">
        <v>1</v>
      </c>
    </row>
    <row r="125" spans="2:32" x14ac:dyDescent="0.55000000000000004">
      <c r="B125">
        <v>123</v>
      </c>
      <c r="C125">
        <v>0.19113209</v>
      </c>
      <c r="D125">
        <v>1</v>
      </c>
      <c r="E125">
        <v>0.73801015000000003</v>
      </c>
      <c r="F125">
        <v>0.54042562999999999</v>
      </c>
      <c r="G125">
        <v>0.2412183</v>
      </c>
      <c r="H125">
        <v>4.3280520000000003E-2</v>
      </c>
      <c r="I125">
        <v>0.72177088</v>
      </c>
      <c r="J125">
        <v>1.31638634</v>
      </c>
      <c r="K125">
        <v>1.48543924</v>
      </c>
      <c r="L125">
        <v>0.83810896000000001</v>
      </c>
      <c r="M125">
        <v>5.1519189999999999E-2</v>
      </c>
      <c r="N125">
        <v>3.7856011299999999</v>
      </c>
      <c r="O125">
        <v>0.25505472000000001</v>
      </c>
      <c r="P125">
        <v>2.3004472699999998</v>
      </c>
      <c r="Q125">
        <v>1.2300991400000001</v>
      </c>
      <c r="R125">
        <v>1.4430316000000001</v>
      </c>
      <c r="S125">
        <v>8.0161319999999994E-2</v>
      </c>
      <c r="T125">
        <v>0.1991454</v>
      </c>
      <c r="U125">
        <v>0.13813669000000001</v>
      </c>
      <c r="V125">
        <v>8.0133099999999992E-3</v>
      </c>
      <c r="W125">
        <v>5.1143236400000003</v>
      </c>
      <c r="X125">
        <v>0.12603613</v>
      </c>
      <c r="Y125">
        <v>-1.6859436800000001</v>
      </c>
      <c r="Z125">
        <v>-3.9928888599999999</v>
      </c>
      <c r="AA125">
        <v>0.74019584999999999</v>
      </c>
      <c r="AB125">
        <v>0.35099379000000003</v>
      </c>
      <c r="AC125">
        <v>0.12603613</v>
      </c>
      <c r="AD125">
        <v>0.27344083000000002</v>
      </c>
      <c r="AE125">
        <v>13.71427106</v>
      </c>
      <c r="AF125">
        <v>1</v>
      </c>
    </row>
    <row r="126" spans="2:32" x14ac:dyDescent="0.55000000000000004">
      <c r="B126">
        <v>124</v>
      </c>
      <c r="C126">
        <v>0.19112773</v>
      </c>
      <c r="D126">
        <v>1</v>
      </c>
      <c r="E126">
        <v>0.73801382000000004</v>
      </c>
      <c r="F126">
        <v>0.54042533999999998</v>
      </c>
      <c r="G126">
        <v>0.24122784999999999</v>
      </c>
      <c r="H126">
        <v>4.3278419999999998E-2</v>
      </c>
      <c r="I126">
        <v>0.72177895000000003</v>
      </c>
      <c r="J126">
        <v>1.31637497</v>
      </c>
      <c r="K126">
        <v>1.4854480400000001</v>
      </c>
      <c r="L126">
        <v>0.83809727000000001</v>
      </c>
      <c r="M126">
        <v>5.1519330000000002E-2</v>
      </c>
      <c r="N126">
        <v>3.7855438700000001</v>
      </c>
      <c r="O126">
        <v>0.25503895999999998</v>
      </c>
      <c r="P126">
        <v>2.3004155800000001</v>
      </c>
      <c r="Q126">
        <v>1.23008933</v>
      </c>
      <c r="R126">
        <v>1.44301824</v>
      </c>
      <c r="S126">
        <v>8.0158489999999999E-2</v>
      </c>
      <c r="T126">
        <v>0.19914087</v>
      </c>
      <c r="U126">
        <v>0.13813363000000001</v>
      </c>
      <c r="V126">
        <v>8.0131400000000002E-3</v>
      </c>
      <c r="W126">
        <v>5.1142551999999997</v>
      </c>
      <c r="X126">
        <v>0.12600316</v>
      </c>
      <c r="Y126">
        <v>-1.68596949</v>
      </c>
      <c r="Z126">
        <v>-3.9928950699999999</v>
      </c>
      <c r="AA126">
        <v>0.74019455999999995</v>
      </c>
      <c r="AB126">
        <v>0.35099615000000001</v>
      </c>
      <c r="AC126">
        <v>0.12600316</v>
      </c>
      <c r="AD126">
        <v>0.27344149000000001</v>
      </c>
      <c r="AE126">
        <v>13.71434157</v>
      </c>
      <c r="AF126">
        <v>1</v>
      </c>
    </row>
    <row r="127" spans="2:32" x14ac:dyDescent="0.55000000000000004">
      <c r="B127">
        <v>125</v>
      </c>
      <c r="C127">
        <v>0.19112461</v>
      </c>
      <c r="D127">
        <v>1</v>
      </c>
      <c r="E127">
        <v>0.73801739</v>
      </c>
      <c r="F127">
        <v>0.54042833999999995</v>
      </c>
      <c r="G127">
        <v>0.24123084</v>
      </c>
      <c r="H127">
        <v>4.3277830000000003E-2</v>
      </c>
      <c r="I127">
        <v>0.72178478999999995</v>
      </c>
      <c r="J127">
        <v>1.3163666700000001</v>
      </c>
      <c r="K127">
        <v>1.48545467</v>
      </c>
      <c r="L127">
        <v>0.83808636999999997</v>
      </c>
      <c r="M127">
        <v>5.1518910000000001E-2</v>
      </c>
      <c r="N127">
        <v>3.7854890000000001</v>
      </c>
      <c r="O127">
        <v>0.25502702999999999</v>
      </c>
      <c r="P127">
        <v>2.30038177</v>
      </c>
      <c r="Q127">
        <v>1.2300802</v>
      </c>
      <c r="R127">
        <v>1.44300436</v>
      </c>
      <c r="S127">
        <v>8.0155790000000005E-2</v>
      </c>
      <c r="T127">
        <v>0.1991376</v>
      </c>
      <c r="U127">
        <v>0.13813058</v>
      </c>
      <c r="V127">
        <v>8.0129799999999994E-3</v>
      </c>
      <c r="W127">
        <v>5.1141897600000004</v>
      </c>
      <c r="X127">
        <v>0.12594673000000001</v>
      </c>
      <c r="Y127">
        <v>-1.6860148800000001</v>
      </c>
      <c r="Z127">
        <v>-3.9929063999999999</v>
      </c>
      <c r="AA127">
        <v>0.74019330000000005</v>
      </c>
      <c r="AB127">
        <v>0.35099845000000002</v>
      </c>
      <c r="AC127">
        <v>0.12594673000000001</v>
      </c>
      <c r="AD127">
        <v>0.27344233000000001</v>
      </c>
      <c r="AE127">
        <v>13.71441016</v>
      </c>
      <c r="AF127">
        <v>1</v>
      </c>
    </row>
    <row r="128" spans="2:32" x14ac:dyDescent="0.55000000000000004">
      <c r="B128">
        <v>126</v>
      </c>
      <c r="C128">
        <v>0.19112040999999999</v>
      </c>
      <c r="D128">
        <v>1</v>
      </c>
      <c r="E128">
        <v>0.73802089000000004</v>
      </c>
      <c r="F128">
        <v>0.54042745000000003</v>
      </c>
      <c r="G128">
        <v>0.24123987999999999</v>
      </c>
      <c r="H128">
        <v>4.327582E-2</v>
      </c>
      <c r="I128">
        <v>0.72179214000000003</v>
      </c>
      <c r="J128">
        <v>1.3163563199999999</v>
      </c>
      <c r="K128">
        <v>1.48546274</v>
      </c>
      <c r="L128">
        <v>0.83807560999999997</v>
      </c>
      <c r="M128">
        <v>5.1519139999999998E-2</v>
      </c>
      <c r="N128">
        <v>3.7854359999999998</v>
      </c>
      <c r="O128">
        <v>0.25501258999999998</v>
      </c>
      <c r="P128">
        <v>2.3003520200000001</v>
      </c>
      <c r="Q128">
        <v>1.23007139</v>
      </c>
      <c r="R128">
        <v>1.4429920000000001</v>
      </c>
      <c r="S128">
        <v>8.0153189999999999E-2</v>
      </c>
      <c r="T128">
        <v>0.19913322999999999</v>
      </c>
      <c r="U128">
        <v>0.13812778000000001</v>
      </c>
      <c r="V128">
        <v>8.0128100000000004E-3</v>
      </c>
      <c r="W128">
        <v>5.1141266700000001</v>
      </c>
      <c r="X128">
        <v>0.12591964999999999</v>
      </c>
      <c r="Y128">
        <v>-1.6860360299999999</v>
      </c>
      <c r="Z128">
        <v>-3.9929114700000001</v>
      </c>
      <c r="AA128">
        <v>0.74019206999999998</v>
      </c>
      <c r="AB128">
        <v>0.3510007</v>
      </c>
      <c r="AC128">
        <v>0.12591964999999999</v>
      </c>
      <c r="AD128">
        <v>0.27344299</v>
      </c>
      <c r="AE128">
        <v>13.71447738</v>
      </c>
      <c r="AF128">
        <v>1</v>
      </c>
    </row>
    <row r="129" spans="2:32" x14ac:dyDescent="0.55000000000000004">
      <c r="B129">
        <v>127</v>
      </c>
      <c r="C129">
        <v>0.19111740999999999</v>
      </c>
      <c r="D129">
        <v>1</v>
      </c>
      <c r="E129">
        <v>0.73802422999999995</v>
      </c>
      <c r="F129">
        <v>0.54042975999999998</v>
      </c>
      <c r="G129">
        <v>0.24124195000000001</v>
      </c>
      <c r="H129">
        <v>4.3275429999999997E-2</v>
      </c>
      <c r="I129">
        <v>0.72179711000000002</v>
      </c>
      <c r="J129">
        <v>1.31634926</v>
      </c>
      <c r="K129">
        <v>1.48546851</v>
      </c>
      <c r="L129">
        <v>0.83806568000000004</v>
      </c>
      <c r="M129">
        <v>5.1518840000000003E-2</v>
      </c>
      <c r="N129">
        <v>3.78538541</v>
      </c>
      <c r="O129">
        <v>0.25500223</v>
      </c>
      <c r="P129">
        <v>2.3003200600000002</v>
      </c>
      <c r="Q129">
        <v>1.23006313</v>
      </c>
      <c r="R129">
        <v>1.44297907</v>
      </c>
      <c r="S129">
        <v>8.0150680000000002E-2</v>
      </c>
      <c r="T129">
        <v>0.19913006</v>
      </c>
      <c r="U129">
        <v>0.13812499</v>
      </c>
      <c r="V129">
        <v>8.0126499999999996E-3</v>
      </c>
      <c r="W129">
        <v>5.1140664600000001</v>
      </c>
      <c r="X129">
        <v>0.12587000000000001</v>
      </c>
      <c r="Y129">
        <v>-1.6860760100000001</v>
      </c>
      <c r="Z129">
        <v>-3.9929214700000002</v>
      </c>
      <c r="AA129">
        <v>0.74019089000000005</v>
      </c>
      <c r="AB129">
        <v>0.35100283999999998</v>
      </c>
      <c r="AC129">
        <v>0.12587000000000001</v>
      </c>
      <c r="AD129">
        <v>0.27344381000000001</v>
      </c>
      <c r="AE129">
        <v>13.71454157</v>
      </c>
      <c r="AF129">
        <v>1</v>
      </c>
    </row>
    <row r="130" spans="2:32" x14ac:dyDescent="0.55000000000000004">
      <c r="B130">
        <v>128</v>
      </c>
      <c r="C130">
        <v>0.19111342000000001</v>
      </c>
      <c r="D130">
        <v>1</v>
      </c>
      <c r="E130">
        <v>0.73802743999999998</v>
      </c>
      <c r="F130">
        <v>0.54042853000000002</v>
      </c>
      <c r="G130">
        <v>0.24124994</v>
      </c>
      <c r="H130">
        <v>4.3273640000000002E-2</v>
      </c>
      <c r="I130">
        <v>0.72180341999999997</v>
      </c>
      <c r="J130">
        <v>1.31634038</v>
      </c>
      <c r="K130">
        <v>1.4854756099999999</v>
      </c>
      <c r="L130">
        <v>0.83805594999999999</v>
      </c>
      <c r="M130">
        <v>5.1519120000000002E-2</v>
      </c>
      <c r="N130">
        <v>3.7853367800000002</v>
      </c>
      <c r="O130">
        <v>0.25498960999999998</v>
      </c>
      <c r="P130">
        <v>2.3002921199999999</v>
      </c>
      <c r="Q130">
        <v>1.23005505</v>
      </c>
      <c r="R130">
        <v>1.4429676</v>
      </c>
      <c r="S130">
        <v>8.0148269999999994E-2</v>
      </c>
      <c r="T130">
        <v>0.19912590999999999</v>
      </c>
      <c r="U130">
        <v>0.13812242999999999</v>
      </c>
      <c r="V130">
        <v>8.0124900000000006E-3</v>
      </c>
      <c r="W130">
        <v>5.1140085500000003</v>
      </c>
      <c r="X130">
        <v>0.12584729</v>
      </c>
      <c r="Y130">
        <v>-1.6860937199999999</v>
      </c>
      <c r="Z130">
        <v>-3.9929257100000002</v>
      </c>
      <c r="AA130">
        <v>0.74018976000000003</v>
      </c>
      <c r="AB130">
        <v>0.35100490000000001</v>
      </c>
      <c r="AC130">
        <v>0.12584729</v>
      </c>
      <c r="AD130">
        <v>0.27344445000000001</v>
      </c>
      <c r="AE130">
        <v>13.71460313</v>
      </c>
      <c r="AF130">
        <v>1</v>
      </c>
    </row>
    <row r="131" spans="2:32" x14ac:dyDescent="0.55000000000000004">
      <c r="B131">
        <v>129</v>
      </c>
      <c r="C131">
        <v>0.19111043</v>
      </c>
      <c r="D131">
        <v>1</v>
      </c>
      <c r="E131">
        <v>0.73803043000000002</v>
      </c>
      <c r="F131">
        <v>0.54042990999999996</v>
      </c>
      <c r="G131">
        <v>0.24125152999999999</v>
      </c>
      <c r="H131">
        <v>4.327334E-2</v>
      </c>
      <c r="I131">
        <v>0.72180752000000004</v>
      </c>
      <c r="J131">
        <v>1.31633456</v>
      </c>
      <c r="K131">
        <v>1.4854805799999999</v>
      </c>
      <c r="L131">
        <v>0.83804701999999998</v>
      </c>
      <c r="M131">
        <v>5.1518969999999997E-2</v>
      </c>
      <c r="N131">
        <v>3.7852906000000002</v>
      </c>
      <c r="O131">
        <v>0.25498075999999997</v>
      </c>
      <c r="P131">
        <v>2.30026244</v>
      </c>
      <c r="Q131">
        <v>1.2300474100000001</v>
      </c>
      <c r="R131">
        <v>1.44295566</v>
      </c>
      <c r="S131">
        <v>8.0145930000000004E-2</v>
      </c>
      <c r="T131">
        <v>0.19912276000000001</v>
      </c>
      <c r="U131">
        <v>0.13811989</v>
      </c>
      <c r="V131">
        <v>8.0123299999999998E-3</v>
      </c>
      <c r="W131">
        <v>5.1139534500000003</v>
      </c>
      <c r="X131">
        <v>0.12580654999999999</v>
      </c>
      <c r="Y131">
        <v>-1.6861264899999999</v>
      </c>
      <c r="Z131">
        <v>-3.9929338900000002</v>
      </c>
      <c r="AA131">
        <v>0.74018870999999997</v>
      </c>
      <c r="AB131">
        <v>0.35100682999999999</v>
      </c>
      <c r="AC131">
        <v>0.12580654999999999</v>
      </c>
      <c r="AD131">
        <v>0.27344521999999999</v>
      </c>
      <c r="AE131">
        <v>13.71466068</v>
      </c>
      <c r="AF131">
        <v>1</v>
      </c>
    </row>
    <row r="132" spans="2:32" x14ac:dyDescent="0.55000000000000004">
      <c r="B132">
        <v>130</v>
      </c>
      <c r="C132">
        <v>0.19110674</v>
      </c>
      <c r="D132">
        <v>1</v>
      </c>
      <c r="E132">
        <v>0.73803322999999998</v>
      </c>
      <c r="F132">
        <v>0.54042864000000002</v>
      </c>
      <c r="G132">
        <v>0.241258</v>
      </c>
      <c r="H132">
        <v>4.327189E-2</v>
      </c>
      <c r="I132">
        <v>0.72181256999999999</v>
      </c>
      <c r="J132">
        <v>1.31632748</v>
      </c>
      <c r="K132">
        <v>1.48548652</v>
      </c>
      <c r="L132">
        <v>0.83803837000000003</v>
      </c>
      <c r="M132">
        <v>5.1519250000000003E-2</v>
      </c>
      <c r="N132">
        <v>3.7852465199999998</v>
      </c>
      <c r="O132">
        <v>0.25497030999999998</v>
      </c>
      <c r="P132">
        <v>2.30023636</v>
      </c>
      <c r="Q132">
        <v>1.23003985</v>
      </c>
      <c r="R132">
        <v>1.4429450100000001</v>
      </c>
      <c r="S132">
        <v>8.014367E-2</v>
      </c>
      <c r="T132">
        <v>0.19911891000000001</v>
      </c>
      <c r="U132">
        <v>0.13811755000000001</v>
      </c>
      <c r="V132">
        <v>8.0121700000000007E-3</v>
      </c>
      <c r="W132">
        <v>5.1139007000000003</v>
      </c>
      <c r="X132">
        <v>0.12578639</v>
      </c>
      <c r="Y132">
        <v>-1.68614226</v>
      </c>
      <c r="Z132">
        <v>-3.9929376799999998</v>
      </c>
      <c r="AA132">
        <v>0.74018771999999999</v>
      </c>
      <c r="AB132">
        <v>0.35100862999999999</v>
      </c>
      <c r="AC132">
        <v>0.12578639</v>
      </c>
      <c r="AD132">
        <v>0.27344581000000001</v>
      </c>
      <c r="AE132">
        <v>13.7147144</v>
      </c>
      <c r="AF132">
        <v>1</v>
      </c>
    </row>
    <row r="133" spans="2:32" x14ac:dyDescent="0.55000000000000004">
      <c r="B133">
        <v>131</v>
      </c>
      <c r="C133">
        <v>0.19110372</v>
      </c>
      <c r="D133">
        <v>1</v>
      </c>
      <c r="E133">
        <v>0.73803578000000003</v>
      </c>
      <c r="F133">
        <v>0.54042897000000001</v>
      </c>
      <c r="G133">
        <v>0.24125959</v>
      </c>
      <c r="H133">
        <v>4.3271560000000001E-2</v>
      </c>
      <c r="I133">
        <v>0.72181589000000002</v>
      </c>
      <c r="J133">
        <v>1.31632277</v>
      </c>
      <c r="K133">
        <v>1.4854908</v>
      </c>
      <c r="L133">
        <v>0.83803046999999997</v>
      </c>
      <c r="M133">
        <v>5.1519280000000001E-2</v>
      </c>
      <c r="N133">
        <v>3.78520491</v>
      </c>
      <c r="O133">
        <v>0.25496282999999997</v>
      </c>
      <c r="P133">
        <v>2.30020947</v>
      </c>
      <c r="Q133">
        <v>1.2300326100000001</v>
      </c>
      <c r="R133">
        <v>1.44293418</v>
      </c>
      <c r="S133">
        <v>8.0141480000000001E-2</v>
      </c>
      <c r="T133">
        <v>0.19911574000000001</v>
      </c>
      <c r="U133">
        <v>0.13811525999999999</v>
      </c>
      <c r="V133">
        <v>8.0120199999999999E-3</v>
      </c>
      <c r="W133">
        <v>5.1138507000000004</v>
      </c>
      <c r="X133">
        <v>0.12575589000000001</v>
      </c>
      <c r="Y133">
        <v>-1.6861666799999999</v>
      </c>
      <c r="Z133">
        <v>-3.9929437399999999</v>
      </c>
      <c r="AA133">
        <v>0.74018682999999996</v>
      </c>
      <c r="AB133">
        <v>0.35101027000000001</v>
      </c>
      <c r="AC133">
        <v>0.12575589000000001</v>
      </c>
      <c r="AD133">
        <v>0.27344647999999999</v>
      </c>
      <c r="AE133">
        <v>13.71476346</v>
      </c>
      <c r="AF133">
        <v>1</v>
      </c>
    </row>
    <row r="134" spans="2:32" x14ac:dyDescent="0.55000000000000004">
      <c r="B134">
        <v>132</v>
      </c>
      <c r="C134">
        <v>0.19110041999999999</v>
      </c>
      <c r="D134">
        <v>1</v>
      </c>
      <c r="E134">
        <v>0.73803808999999998</v>
      </c>
      <c r="F134">
        <v>0.54042798999999997</v>
      </c>
      <c r="G134">
        <v>0.24126420000000001</v>
      </c>
      <c r="H134">
        <v>4.3270540000000003E-2</v>
      </c>
      <c r="I134">
        <v>0.72181956999999997</v>
      </c>
      <c r="J134">
        <v>1.31631762</v>
      </c>
      <c r="K134">
        <v>1.4854954899999999</v>
      </c>
      <c r="L134">
        <v>0.83802295999999998</v>
      </c>
      <c r="M134">
        <v>5.1519509999999998E-2</v>
      </c>
      <c r="N134">
        <v>3.7851655700000002</v>
      </c>
      <c r="O134">
        <v>0.25495472000000002</v>
      </c>
      <c r="P134">
        <v>2.3001853900000002</v>
      </c>
      <c r="Q134">
        <v>1.2300254500000001</v>
      </c>
      <c r="R134">
        <v>1.4429243199999999</v>
      </c>
      <c r="S134">
        <v>8.0139349999999998E-2</v>
      </c>
      <c r="T134">
        <v>0.19911229</v>
      </c>
      <c r="U134">
        <v>0.13811312000000001</v>
      </c>
      <c r="V134">
        <v>8.0118800000000007E-3</v>
      </c>
      <c r="W134">
        <v>5.1138031599999998</v>
      </c>
      <c r="X134">
        <v>0.12573633000000001</v>
      </c>
      <c r="Y134">
        <v>-1.6861820999999999</v>
      </c>
      <c r="Z134">
        <v>-3.9929474900000002</v>
      </c>
      <c r="AA134">
        <v>0.74018600999999995</v>
      </c>
      <c r="AB134">
        <v>0.35101175000000001</v>
      </c>
      <c r="AC134">
        <v>0.12573633000000001</v>
      </c>
      <c r="AD134">
        <v>0.27344700999999999</v>
      </c>
      <c r="AE134">
        <v>13.714807800000001</v>
      </c>
      <c r="AF134">
        <v>1</v>
      </c>
    </row>
    <row r="135" spans="2:32" x14ac:dyDescent="0.55000000000000004">
      <c r="B135">
        <v>133</v>
      </c>
      <c r="C135">
        <v>0.19109735</v>
      </c>
      <c r="D135">
        <v>1</v>
      </c>
      <c r="E135">
        <v>0.73804015000000001</v>
      </c>
      <c r="F135">
        <v>0.54042727000000002</v>
      </c>
      <c r="G135">
        <v>0.24126627</v>
      </c>
      <c r="H135">
        <v>4.3270089999999997E-2</v>
      </c>
      <c r="I135">
        <v>0.72182228000000004</v>
      </c>
      <c r="J135">
        <v>1.3163138000000001</v>
      </c>
      <c r="K135">
        <v>1.48549924</v>
      </c>
      <c r="L135">
        <v>0.83801605000000001</v>
      </c>
      <c r="M135">
        <v>5.1519700000000002E-2</v>
      </c>
      <c r="N135">
        <v>3.7851286399999999</v>
      </c>
      <c r="O135">
        <v>0.25494833</v>
      </c>
      <c r="P135">
        <v>2.3001618100000001</v>
      </c>
      <c r="Q135">
        <v>1.2300184999999999</v>
      </c>
      <c r="R135">
        <v>1.4429147099999999</v>
      </c>
      <c r="S135">
        <v>8.013729E-2</v>
      </c>
      <c r="T135">
        <v>0.19910908999999999</v>
      </c>
      <c r="U135">
        <v>0.13811108</v>
      </c>
      <c r="V135">
        <v>8.0117299999999999E-3</v>
      </c>
      <c r="W135">
        <v>5.1137582699999999</v>
      </c>
      <c r="X135">
        <v>0.12571645000000001</v>
      </c>
      <c r="Y135">
        <v>-1.6861978399999999</v>
      </c>
      <c r="Z135">
        <v>-3.9929513399999998</v>
      </c>
      <c r="AA135">
        <v>0.74018529</v>
      </c>
      <c r="AB135">
        <v>0.35101306999999998</v>
      </c>
      <c r="AC135">
        <v>0.12571645000000001</v>
      </c>
      <c r="AD135">
        <v>0.27344753999999999</v>
      </c>
      <c r="AE135">
        <v>13.71484729</v>
      </c>
      <c r="AF135">
        <v>1</v>
      </c>
    </row>
    <row r="136" spans="2:32" x14ac:dyDescent="0.55000000000000004">
      <c r="B136">
        <v>134</v>
      </c>
      <c r="C136">
        <v>0.19109453000000001</v>
      </c>
      <c r="D136">
        <v>1</v>
      </c>
      <c r="E136">
        <v>0.73804194000000001</v>
      </c>
      <c r="F136">
        <v>0.54042688000000005</v>
      </c>
      <c r="G136">
        <v>0.24126886</v>
      </c>
      <c r="H136">
        <v>4.326953E-2</v>
      </c>
      <c r="I136">
        <v>0.72182462999999997</v>
      </c>
      <c r="J136">
        <v>1.3163105100000001</v>
      </c>
      <c r="K136">
        <v>1.48550271</v>
      </c>
      <c r="L136">
        <v>0.83800965999999999</v>
      </c>
      <c r="M136">
        <v>5.1519839999999997E-2</v>
      </c>
      <c r="N136">
        <v>3.7850940899999999</v>
      </c>
      <c r="O136">
        <v>0.25494252000000001</v>
      </c>
      <c r="P136">
        <v>2.3001399</v>
      </c>
      <c r="Q136">
        <v>1.2300116699999999</v>
      </c>
      <c r="R136">
        <v>1.44290568</v>
      </c>
      <c r="S136">
        <v>8.0135289999999998E-2</v>
      </c>
      <c r="T136">
        <v>0.19910613999999999</v>
      </c>
      <c r="U136">
        <v>0.13810913999999999</v>
      </c>
      <c r="V136">
        <v>8.0116100000000006E-3</v>
      </c>
      <c r="W136">
        <v>5.1137159499999996</v>
      </c>
      <c r="X136">
        <v>0.12569574</v>
      </c>
      <c r="Y136">
        <v>-1.6862143199999999</v>
      </c>
      <c r="Z136">
        <v>-3.99295541</v>
      </c>
      <c r="AA136">
        <v>0.74018466000000005</v>
      </c>
      <c r="AB136">
        <v>0.35101421999999999</v>
      </c>
      <c r="AC136">
        <v>0.12569574</v>
      </c>
      <c r="AD136">
        <v>0.27344800000000002</v>
      </c>
      <c r="AE136">
        <v>13.71488166</v>
      </c>
      <c r="AF136">
        <v>1</v>
      </c>
    </row>
    <row r="137" spans="2:32" x14ac:dyDescent="0.55000000000000004">
      <c r="B137">
        <v>135</v>
      </c>
      <c r="C137">
        <v>0.19109145999999999</v>
      </c>
      <c r="D137">
        <v>1</v>
      </c>
      <c r="E137">
        <v>0.73804349000000002</v>
      </c>
      <c r="F137">
        <v>0.54042526000000002</v>
      </c>
      <c r="G137">
        <v>0.24127175000000001</v>
      </c>
      <c r="H137">
        <v>4.3268880000000003E-2</v>
      </c>
      <c r="I137">
        <v>0.72182694999999997</v>
      </c>
      <c r="J137">
        <v>1.31630727</v>
      </c>
      <c r="K137">
        <v>1.4855061000000001</v>
      </c>
      <c r="L137">
        <v>0.83800370000000002</v>
      </c>
      <c r="M137">
        <v>5.1520179999999999E-2</v>
      </c>
      <c r="N137">
        <v>3.7850618200000001</v>
      </c>
      <c r="O137">
        <v>0.25493689000000003</v>
      </c>
      <c r="P137">
        <v>2.30011996</v>
      </c>
      <c r="Q137">
        <v>1.23000497</v>
      </c>
      <c r="R137">
        <v>1.4428973599999999</v>
      </c>
      <c r="S137">
        <v>8.0133369999999995E-2</v>
      </c>
      <c r="T137">
        <v>0.19910295</v>
      </c>
      <c r="U137">
        <v>0.13810734</v>
      </c>
      <c r="V137">
        <v>8.0114899999999996E-3</v>
      </c>
      <c r="W137">
        <v>5.11367613</v>
      </c>
      <c r="X137">
        <v>0.12568575000000001</v>
      </c>
      <c r="Y137">
        <v>-1.68622195</v>
      </c>
      <c r="Z137">
        <v>-3.9929571799999999</v>
      </c>
      <c r="AA137">
        <v>0.74018410999999995</v>
      </c>
      <c r="AB137">
        <v>0.35101522000000002</v>
      </c>
      <c r="AC137">
        <v>0.12568575000000001</v>
      </c>
      <c r="AD137">
        <v>0.27344837</v>
      </c>
      <c r="AE137">
        <v>13.71491151</v>
      </c>
      <c r="AF137">
        <v>1</v>
      </c>
    </row>
    <row r="138" spans="2:32" x14ac:dyDescent="0.55000000000000004">
      <c r="B138">
        <v>136</v>
      </c>
      <c r="C138">
        <v>0.19108917</v>
      </c>
      <c r="D138">
        <v>1</v>
      </c>
      <c r="E138">
        <v>0.73804479000000001</v>
      </c>
      <c r="F138">
        <v>0.54042562999999999</v>
      </c>
      <c r="G138">
        <v>0.2412724</v>
      </c>
      <c r="H138">
        <v>4.3268760000000003E-2</v>
      </c>
      <c r="I138">
        <v>0.72182816000000005</v>
      </c>
      <c r="J138">
        <v>1.3163055699999999</v>
      </c>
      <c r="K138">
        <v>1.48550849</v>
      </c>
      <c r="L138">
        <v>0.83799836000000005</v>
      </c>
      <c r="M138">
        <v>5.1520200000000002E-2</v>
      </c>
      <c r="N138">
        <v>3.7850319799999999</v>
      </c>
      <c r="O138">
        <v>0.25493313000000001</v>
      </c>
      <c r="P138">
        <v>2.30010037</v>
      </c>
      <c r="Q138">
        <v>1.2299984799999999</v>
      </c>
      <c r="R138">
        <v>1.4428891800000001</v>
      </c>
      <c r="S138">
        <v>8.0131530000000006E-2</v>
      </c>
      <c r="T138">
        <v>0.19910056000000001</v>
      </c>
      <c r="U138">
        <v>0.13810559</v>
      </c>
      <c r="V138">
        <v>8.0113900000000002E-3</v>
      </c>
      <c r="W138">
        <v>5.1136389500000003</v>
      </c>
      <c r="X138">
        <v>0.12566266000000001</v>
      </c>
      <c r="Y138">
        <v>-1.6862405</v>
      </c>
      <c r="Z138">
        <v>-3.9929618200000001</v>
      </c>
      <c r="AA138">
        <v>0.74018366000000002</v>
      </c>
      <c r="AB138">
        <v>0.35101605000000002</v>
      </c>
      <c r="AC138">
        <v>0.12566266000000001</v>
      </c>
      <c r="AD138">
        <v>0.27344874000000002</v>
      </c>
      <c r="AE138">
        <v>13.71493633</v>
      </c>
      <c r="AF138">
        <v>1</v>
      </c>
    </row>
    <row r="139" spans="2:32" x14ac:dyDescent="0.55000000000000004">
      <c r="B139">
        <v>137</v>
      </c>
      <c r="C139">
        <v>0.19108617</v>
      </c>
      <c r="D139">
        <v>1</v>
      </c>
      <c r="E139">
        <v>0.73804588000000004</v>
      </c>
      <c r="F139">
        <v>0.54042327999999995</v>
      </c>
      <c r="G139">
        <v>0.24127633000000001</v>
      </c>
      <c r="H139">
        <v>4.3267880000000002E-2</v>
      </c>
      <c r="I139">
        <v>0.72183030000000004</v>
      </c>
      <c r="J139">
        <v>1.3163026099999999</v>
      </c>
      <c r="K139">
        <v>1.4855117</v>
      </c>
      <c r="L139">
        <v>0.83799325999999996</v>
      </c>
      <c r="M139">
        <v>5.1520629999999998E-2</v>
      </c>
      <c r="N139">
        <v>3.7850041700000001</v>
      </c>
      <c r="O139">
        <v>0.25492793000000002</v>
      </c>
      <c r="P139">
        <v>2.30008415</v>
      </c>
      <c r="Q139">
        <v>1.2299920900000001</v>
      </c>
      <c r="R139">
        <v>1.44288219</v>
      </c>
      <c r="S139">
        <v>8.0129759999999994E-2</v>
      </c>
      <c r="T139">
        <v>0.19909743999999999</v>
      </c>
      <c r="U139">
        <v>0.13810401999999999</v>
      </c>
      <c r="V139">
        <v>8.0112699999999992E-3</v>
      </c>
      <c r="W139">
        <v>5.1136040600000001</v>
      </c>
      <c r="X139">
        <v>0.12566074999999999</v>
      </c>
      <c r="Y139">
        <v>-1.6862414999999999</v>
      </c>
      <c r="Z139">
        <v>-3.9929619000000001</v>
      </c>
      <c r="AA139">
        <v>0.74018326999999995</v>
      </c>
      <c r="AB139">
        <v>0.35101675999999998</v>
      </c>
      <c r="AC139">
        <v>0.12566074999999999</v>
      </c>
      <c r="AD139">
        <v>0.27344895000000002</v>
      </c>
      <c r="AE139">
        <v>13.71495743</v>
      </c>
      <c r="AF139">
        <v>1</v>
      </c>
    </row>
    <row r="140" spans="2:32" x14ac:dyDescent="0.55000000000000004">
      <c r="B140">
        <v>138</v>
      </c>
      <c r="C140">
        <v>0.19108442</v>
      </c>
      <c r="D140">
        <v>1</v>
      </c>
      <c r="E140">
        <v>0.73804674999999997</v>
      </c>
      <c r="F140">
        <v>0.54042451000000002</v>
      </c>
      <c r="G140">
        <v>0.24127533000000001</v>
      </c>
      <c r="H140">
        <v>4.3268149999999998E-2</v>
      </c>
      <c r="I140">
        <v>0.72183067999999995</v>
      </c>
      <c r="J140">
        <v>1.31630208</v>
      </c>
      <c r="K140">
        <v>1.4855132099999999</v>
      </c>
      <c r="L140">
        <v>0.83798883999999996</v>
      </c>
      <c r="M140">
        <v>5.1520490000000002E-2</v>
      </c>
      <c r="N140">
        <v>3.7849787199999998</v>
      </c>
      <c r="O140">
        <v>0.25492575000000001</v>
      </c>
      <c r="P140">
        <v>2.30006697</v>
      </c>
      <c r="Q140">
        <v>1.229986</v>
      </c>
      <c r="R140">
        <v>1.4428749000000001</v>
      </c>
      <c r="S140">
        <v>8.0128050000000006E-2</v>
      </c>
      <c r="T140">
        <v>0.19909562</v>
      </c>
      <c r="U140">
        <v>0.13810244999999999</v>
      </c>
      <c r="V140">
        <v>8.0111999999999996E-3</v>
      </c>
      <c r="W140">
        <v>5.11357178</v>
      </c>
      <c r="X140">
        <v>0.12563485999999999</v>
      </c>
      <c r="Y140">
        <v>-1.68626247</v>
      </c>
      <c r="Z140">
        <v>-3.9929671899999999</v>
      </c>
      <c r="AA140">
        <v>0.74018295999999995</v>
      </c>
      <c r="AB140">
        <v>0.35101732000000002</v>
      </c>
      <c r="AC140">
        <v>0.12563485999999999</v>
      </c>
      <c r="AD140">
        <v>0.27344923999999998</v>
      </c>
      <c r="AE140">
        <v>13.714974140000001</v>
      </c>
      <c r="AF140">
        <v>1</v>
      </c>
    </row>
    <row r="141" spans="2:32" x14ac:dyDescent="0.55000000000000004">
      <c r="B141">
        <v>139</v>
      </c>
      <c r="C141">
        <v>0.19108158</v>
      </c>
      <c r="D141">
        <v>1</v>
      </c>
      <c r="E141">
        <v>0.73804749000000003</v>
      </c>
      <c r="F141">
        <v>0.54042184000000004</v>
      </c>
      <c r="G141">
        <v>0.24128026999999999</v>
      </c>
      <c r="H141">
        <v>4.3267029999999998E-2</v>
      </c>
      <c r="I141">
        <v>0.72183284999999997</v>
      </c>
      <c r="J141">
        <v>1.31629909</v>
      </c>
      <c r="K141">
        <v>1.48551634</v>
      </c>
      <c r="L141">
        <v>0.83798444999999999</v>
      </c>
      <c r="M141">
        <v>5.1520980000000001E-2</v>
      </c>
      <c r="N141">
        <v>3.7849549699999998</v>
      </c>
      <c r="O141">
        <v>0.25492068000000001</v>
      </c>
      <c r="P141">
        <v>2.3000542799999999</v>
      </c>
      <c r="Q141">
        <v>1.22998001</v>
      </c>
      <c r="R141">
        <v>1.4428691499999999</v>
      </c>
      <c r="S141">
        <v>8.0126439999999993E-2</v>
      </c>
      <c r="T141">
        <v>0.19909268999999999</v>
      </c>
      <c r="U141">
        <v>0.1381011</v>
      </c>
      <c r="V141">
        <v>8.0111000000000002E-3</v>
      </c>
      <c r="W141">
        <v>5.1135415000000002</v>
      </c>
      <c r="X141">
        <v>0.12563835000000001</v>
      </c>
      <c r="Y141">
        <v>-1.6862590399999999</v>
      </c>
      <c r="Z141">
        <v>-3.9929661400000001</v>
      </c>
      <c r="AA141">
        <v>0.74018269999999997</v>
      </c>
      <c r="AB141">
        <v>0.35101779</v>
      </c>
      <c r="AC141">
        <v>0.12563835000000001</v>
      </c>
      <c r="AD141">
        <v>0.27344931</v>
      </c>
      <c r="AE141">
        <v>13.714988330000001</v>
      </c>
      <c r="AF141">
        <v>1</v>
      </c>
    </row>
    <row r="142" spans="2:32" x14ac:dyDescent="0.55000000000000004">
      <c r="B142">
        <v>140</v>
      </c>
      <c r="C142">
        <v>0.19108032999999999</v>
      </c>
      <c r="D142">
        <v>1</v>
      </c>
      <c r="E142">
        <v>0.73804806000000001</v>
      </c>
      <c r="F142">
        <v>0.54042380000000001</v>
      </c>
      <c r="G142">
        <v>0.24127814</v>
      </c>
      <c r="H142">
        <v>4.3267559999999997E-2</v>
      </c>
      <c r="I142">
        <v>0.72183277000000001</v>
      </c>
      <c r="J142">
        <v>1.3162991799999999</v>
      </c>
      <c r="K142">
        <v>1.4855172999999999</v>
      </c>
      <c r="L142">
        <v>0.83798077000000004</v>
      </c>
      <c r="M142">
        <v>5.1520709999999997E-2</v>
      </c>
      <c r="N142">
        <v>3.78493338</v>
      </c>
      <c r="O142">
        <v>0.25491947999999998</v>
      </c>
      <c r="P142">
        <v>2.3000394499999999</v>
      </c>
      <c r="Q142">
        <v>1.2299744399999999</v>
      </c>
      <c r="R142">
        <v>1.44286275</v>
      </c>
      <c r="S142">
        <v>8.0124909999999994E-2</v>
      </c>
      <c r="T142">
        <v>0.19909139000000001</v>
      </c>
      <c r="U142">
        <v>0.13809969</v>
      </c>
      <c r="V142">
        <v>8.0110500000000005E-3</v>
      </c>
      <c r="W142">
        <v>5.1135137000000004</v>
      </c>
      <c r="X142">
        <v>0.12560989</v>
      </c>
      <c r="Y142">
        <v>-1.6862822099999999</v>
      </c>
      <c r="Z142">
        <v>-3.9929720199999998</v>
      </c>
      <c r="AA142">
        <v>0.74018249999999997</v>
      </c>
      <c r="AB142">
        <v>0.35101814999999997</v>
      </c>
      <c r="AC142">
        <v>0.12560989</v>
      </c>
      <c r="AD142">
        <v>0.27344953</v>
      </c>
      <c r="AE142">
        <v>13.71499919</v>
      </c>
      <c r="AF142">
        <v>1</v>
      </c>
    </row>
    <row r="143" spans="2:32" x14ac:dyDescent="0.55000000000000004">
      <c r="B143">
        <v>141</v>
      </c>
      <c r="C143">
        <v>0.19107776000000001</v>
      </c>
      <c r="D143">
        <v>1</v>
      </c>
      <c r="E143">
        <v>0.73804855999999996</v>
      </c>
      <c r="F143">
        <v>0.54042120999999999</v>
      </c>
      <c r="G143">
        <v>0.24128388000000001</v>
      </c>
      <c r="H143">
        <v>4.3266270000000003E-2</v>
      </c>
      <c r="I143">
        <v>0.72183511</v>
      </c>
      <c r="J143">
        <v>1.3162959599999999</v>
      </c>
      <c r="K143">
        <v>1.48552047</v>
      </c>
      <c r="L143">
        <v>0.83797695000000005</v>
      </c>
      <c r="M143">
        <v>5.152118E-2</v>
      </c>
      <c r="N143">
        <v>3.7849131200000001</v>
      </c>
      <c r="O143">
        <v>0.25491434000000002</v>
      </c>
      <c r="P143">
        <v>2.3000298099999998</v>
      </c>
      <c r="Q143">
        <v>1.2299689700000001</v>
      </c>
      <c r="R143">
        <v>1.4428581300000001</v>
      </c>
      <c r="S143">
        <v>8.0123470000000002E-2</v>
      </c>
      <c r="T143">
        <v>0.19908875000000001</v>
      </c>
      <c r="U143">
        <v>0.13809852</v>
      </c>
      <c r="V143">
        <v>8.0109900000000008E-3</v>
      </c>
      <c r="W143">
        <v>5.1134875600000003</v>
      </c>
      <c r="X143">
        <v>0.12561554</v>
      </c>
      <c r="Y143">
        <v>-1.68627707</v>
      </c>
      <c r="Z143">
        <v>-3.9929705499999999</v>
      </c>
      <c r="AA143">
        <v>0.74018233</v>
      </c>
      <c r="AB143">
        <v>0.35101848000000002</v>
      </c>
      <c r="AC143">
        <v>0.12561554</v>
      </c>
      <c r="AD143">
        <v>0.27344950000000001</v>
      </c>
      <c r="AE143">
        <v>13.71500885</v>
      </c>
      <c r="AF143">
        <v>1</v>
      </c>
    </row>
    <row r="144" spans="2:32" x14ac:dyDescent="0.55000000000000004">
      <c r="B144">
        <v>142</v>
      </c>
      <c r="C144">
        <v>0.19107690999999999</v>
      </c>
      <c r="D144">
        <v>1</v>
      </c>
      <c r="E144">
        <v>0.73804895999999998</v>
      </c>
      <c r="F144">
        <v>0.54042365999999997</v>
      </c>
      <c r="G144">
        <v>0.24128126</v>
      </c>
      <c r="H144">
        <v>4.326692E-2</v>
      </c>
      <c r="I144">
        <v>0.72183498000000001</v>
      </c>
      <c r="J144">
        <v>1.3162961099999999</v>
      </c>
      <c r="K144">
        <v>1.4855212099999999</v>
      </c>
      <c r="L144">
        <v>0.83797381000000004</v>
      </c>
      <c r="M144">
        <v>5.1520820000000002E-2</v>
      </c>
      <c r="N144">
        <v>3.78489472</v>
      </c>
      <c r="O144">
        <v>0.25491348000000003</v>
      </c>
      <c r="P144">
        <v>2.30001722</v>
      </c>
      <c r="Q144">
        <v>1.2299640199999999</v>
      </c>
      <c r="R144">
        <v>1.4428526100000001</v>
      </c>
      <c r="S144">
        <v>8.0122109999999996E-2</v>
      </c>
      <c r="T144">
        <v>0.19908786000000001</v>
      </c>
      <c r="U144">
        <v>0.13809727999999999</v>
      </c>
      <c r="V144">
        <v>8.0109499999999993E-3</v>
      </c>
      <c r="W144">
        <v>5.1134636599999999</v>
      </c>
      <c r="X144">
        <v>0.12558547</v>
      </c>
      <c r="Y144">
        <v>-1.6863016</v>
      </c>
      <c r="Z144">
        <v>-3.9929768000000001</v>
      </c>
      <c r="AA144">
        <v>0.74018218999999996</v>
      </c>
      <c r="AB144">
        <v>0.35101873</v>
      </c>
      <c r="AC144">
        <v>0.12558547</v>
      </c>
      <c r="AD144">
        <v>0.27344966999999998</v>
      </c>
      <c r="AE144">
        <v>13.71501651</v>
      </c>
      <c r="AF144">
        <v>1</v>
      </c>
    </row>
    <row r="145" spans="2:32" x14ac:dyDescent="0.55000000000000004">
      <c r="B145">
        <v>143</v>
      </c>
      <c r="C145">
        <v>0.19107471000000001</v>
      </c>
      <c r="D145">
        <v>1</v>
      </c>
      <c r="E145">
        <v>0.73804937000000004</v>
      </c>
      <c r="F145">
        <v>0.54042155999999997</v>
      </c>
      <c r="G145">
        <v>0.24128743999999999</v>
      </c>
      <c r="H145">
        <v>4.3265520000000002E-2</v>
      </c>
      <c r="I145">
        <v>0.72183755999999999</v>
      </c>
      <c r="J145">
        <v>1.3162925400000001</v>
      </c>
      <c r="K145">
        <v>1.48552445</v>
      </c>
      <c r="L145">
        <v>0.83797041000000005</v>
      </c>
      <c r="M145">
        <v>5.1521209999999998E-2</v>
      </c>
      <c r="N145">
        <v>3.7848772799999999</v>
      </c>
      <c r="O145">
        <v>0.25490815999999999</v>
      </c>
      <c r="P145">
        <v>2.3000099199999999</v>
      </c>
      <c r="Q145">
        <v>1.22995919</v>
      </c>
      <c r="R145">
        <v>1.4428489200000001</v>
      </c>
      <c r="S145">
        <v>8.0120849999999993E-2</v>
      </c>
      <c r="T145">
        <v>0.19908561999999999</v>
      </c>
      <c r="U145">
        <v>0.13809626999999999</v>
      </c>
      <c r="V145">
        <v>8.0109199999999995E-3</v>
      </c>
      <c r="W145">
        <v>5.1134410900000002</v>
      </c>
      <c r="X145">
        <v>0.12558973000000001</v>
      </c>
      <c r="Y145">
        <v>-1.68629768</v>
      </c>
      <c r="Z145">
        <v>-3.9929756699999999</v>
      </c>
      <c r="AA145">
        <v>0.74018203999999999</v>
      </c>
      <c r="AB145">
        <v>0.35101898999999998</v>
      </c>
      <c r="AC145">
        <v>0.12558973000000001</v>
      </c>
      <c r="AD145">
        <v>0.27344958000000003</v>
      </c>
      <c r="AE145">
        <v>13.715024290000001</v>
      </c>
      <c r="AF145">
        <v>1</v>
      </c>
    </row>
    <row r="146" spans="2:32" x14ac:dyDescent="0.55000000000000004">
      <c r="B146">
        <v>144</v>
      </c>
      <c r="C146">
        <v>0.19107414</v>
      </c>
      <c r="D146">
        <v>1</v>
      </c>
      <c r="E146">
        <v>0.73804974000000001</v>
      </c>
      <c r="F146">
        <v>0.54042420000000002</v>
      </c>
      <c r="G146">
        <v>0.24128506</v>
      </c>
      <c r="H146">
        <v>4.3266119999999998E-2</v>
      </c>
      <c r="I146">
        <v>0.72183777999999998</v>
      </c>
      <c r="J146">
        <v>1.31629218</v>
      </c>
      <c r="K146">
        <v>1.48552532</v>
      </c>
      <c r="L146">
        <v>0.83796760000000003</v>
      </c>
      <c r="M146">
        <v>5.1520799999999999E-2</v>
      </c>
      <c r="N146">
        <v>3.7848613000000002</v>
      </c>
      <c r="O146">
        <v>0.25490697000000001</v>
      </c>
      <c r="P146">
        <v>2.29999939</v>
      </c>
      <c r="Q146">
        <v>1.22995495</v>
      </c>
      <c r="R146">
        <v>1.4428442699999999</v>
      </c>
      <c r="S146">
        <v>8.0119679999999999E-2</v>
      </c>
      <c r="T146">
        <v>0.19908502</v>
      </c>
      <c r="U146">
        <v>0.13809518000000001</v>
      </c>
      <c r="V146">
        <v>8.0108899999999997E-3</v>
      </c>
      <c r="W146">
        <v>5.1134204199999997</v>
      </c>
      <c r="X146">
        <v>0.12555976999999999</v>
      </c>
      <c r="Y146">
        <v>-1.6863221799999999</v>
      </c>
      <c r="Z146">
        <v>-3.99298193</v>
      </c>
      <c r="AA146">
        <v>0.74018191</v>
      </c>
      <c r="AB146">
        <v>0.35101923000000002</v>
      </c>
      <c r="AC146">
        <v>0.12555976999999999</v>
      </c>
      <c r="AD146">
        <v>0.27344971000000001</v>
      </c>
      <c r="AE146">
        <v>13.715031509999999</v>
      </c>
      <c r="AF146">
        <v>1</v>
      </c>
    </row>
    <row r="147" spans="2:32" x14ac:dyDescent="0.55000000000000004">
      <c r="B147">
        <v>145</v>
      </c>
      <c r="C147">
        <v>0.19107237999999999</v>
      </c>
      <c r="D147">
        <v>1</v>
      </c>
      <c r="E147">
        <v>0.73805018</v>
      </c>
      <c r="F147">
        <v>0.54042283999999996</v>
      </c>
      <c r="G147">
        <v>0.24129113999999999</v>
      </c>
      <c r="H147">
        <v>4.3264759999999999E-2</v>
      </c>
      <c r="I147">
        <v>0.72184060000000005</v>
      </c>
      <c r="J147">
        <v>1.3162882600000001</v>
      </c>
      <c r="K147">
        <v>1.4855285899999999</v>
      </c>
      <c r="L147">
        <v>0.83796448000000001</v>
      </c>
      <c r="M147">
        <v>5.1521030000000002E-2</v>
      </c>
      <c r="N147">
        <v>3.7848459499999998</v>
      </c>
      <c r="O147">
        <v>0.25490148000000001</v>
      </c>
      <c r="P147">
        <v>2.2999935800000002</v>
      </c>
      <c r="Q147">
        <v>1.22995089</v>
      </c>
      <c r="R147">
        <v>1.44284126</v>
      </c>
      <c r="S147">
        <v>8.0118599999999998E-2</v>
      </c>
      <c r="T147">
        <v>0.19908323</v>
      </c>
      <c r="U147">
        <v>0.13809428000000001</v>
      </c>
      <c r="V147">
        <v>8.0108499999999999E-3</v>
      </c>
      <c r="W147">
        <v>5.1134007600000002</v>
      </c>
      <c r="X147">
        <v>0.12555941000000001</v>
      </c>
      <c r="Y147">
        <v>-1.6863221500000001</v>
      </c>
      <c r="Z147">
        <v>-3.9929818199999998</v>
      </c>
      <c r="AA147">
        <v>0.74018176000000002</v>
      </c>
      <c r="AB147">
        <v>0.35101951999999997</v>
      </c>
      <c r="AC147">
        <v>0.12555941000000001</v>
      </c>
      <c r="AD147">
        <v>0.27344962</v>
      </c>
      <c r="AE147">
        <v>13.715040009999999</v>
      </c>
      <c r="AF147">
        <v>1</v>
      </c>
    </row>
    <row r="148" spans="2:32" x14ac:dyDescent="0.55000000000000004">
      <c r="B148">
        <v>146</v>
      </c>
      <c r="C148">
        <v>0.19107193</v>
      </c>
      <c r="D148">
        <v>1</v>
      </c>
      <c r="E148">
        <v>0.73805067000000002</v>
      </c>
      <c r="F148">
        <v>0.54042542000000005</v>
      </c>
      <c r="G148">
        <v>0.24128970999999999</v>
      </c>
      <c r="H148">
        <v>4.3265129999999999E-2</v>
      </c>
      <c r="I148">
        <v>0.72184150999999996</v>
      </c>
      <c r="J148">
        <v>1.3162869100000001</v>
      </c>
      <c r="K148">
        <v>1.48552986</v>
      </c>
      <c r="L148">
        <v>0.83796179000000004</v>
      </c>
      <c r="M148">
        <v>5.1520639999999999E-2</v>
      </c>
      <c r="N148">
        <v>3.7848316099999999</v>
      </c>
      <c r="O148">
        <v>0.25489937000000001</v>
      </c>
      <c r="P148">
        <v>2.2999848200000002</v>
      </c>
      <c r="Q148">
        <v>1.2299474100000001</v>
      </c>
      <c r="R148">
        <v>1.44283739</v>
      </c>
      <c r="S148">
        <v>8.0117590000000002E-2</v>
      </c>
      <c r="T148">
        <v>0.19908279000000001</v>
      </c>
      <c r="U148">
        <v>0.13809331</v>
      </c>
      <c r="V148">
        <v>8.0108599999999999E-3</v>
      </c>
      <c r="W148">
        <v>5.1133825599999998</v>
      </c>
      <c r="X148">
        <v>0.12553138999999999</v>
      </c>
      <c r="Y148">
        <v>-1.68634511</v>
      </c>
      <c r="Z148">
        <v>-3.9929877</v>
      </c>
      <c r="AA148">
        <v>0.74018158000000001</v>
      </c>
      <c r="AB148">
        <v>0.35101982999999998</v>
      </c>
      <c r="AC148">
        <v>0.12553138999999999</v>
      </c>
      <c r="AD148">
        <v>0.27344974</v>
      </c>
      <c r="AE148">
        <v>13.715049369999999</v>
      </c>
      <c r="AF148">
        <v>1</v>
      </c>
    </row>
    <row r="149" spans="2:32" x14ac:dyDescent="0.55000000000000004">
      <c r="B149">
        <v>147</v>
      </c>
      <c r="C149">
        <v>0.19107066</v>
      </c>
      <c r="D149">
        <v>1</v>
      </c>
      <c r="E149">
        <v>0.73805127000000004</v>
      </c>
      <c r="F149">
        <v>0.54042506000000001</v>
      </c>
      <c r="G149">
        <v>0.24129515000000001</v>
      </c>
      <c r="H149">
        <v>4.3263919999999997E-2</v>
      </c>
      <c r="I149">
        <v>0.72184451999999999</v>
      </c>
      <c r="J149">
        <v>1.3162827100000001</v>
      </c>
      <c r="K149">
        <v>1.48553311</v>
      </c>
      <c r="L149">
        <v>0.83795883000000004</v>
      </c>
      <c r="M149">
        <v>5.1520690000000001E-2</v>
      </c>
      <c r="N149">
        <v>3.7848175999999998</v>
      </c>
      <c r="O149">
        <v>0.25489381</v>
      </c>
      <c r="P149">
        <v>2.2999796199999998</v>
      </c>
      <c r="Q149">
        <v>1.22994417</v>
      </c>
      <c r="R149">
        <v>1.4428348099999999</v>
      </c>
      <c r="S149">
        <v>8.0116690000000004E-2</v>
      </c>
      <c r="T149">
        <v>0.19908148000000001</v>
      </c>
      <c r="U149">
        <v>0.13809250000000001</v>
      </c>
      <c r="V149">
        <v>8.0108200000000001E-3</v>
      </c>
      <c r="W149">
        <v>5.1133651000000002</v>
      </c>
      <c r="X149">
        <v>0.12552400999999999</v>
      </c>
      <c r="Y149">
        <v>-1.68635099</v>
      </c>
      <c r="Z149">
        <v>-3.99298916</v>
      </c>
      <c r="AA149">
        <v>0.74018136999999995</v>
      </c>
      <c r="AB149">
        <v>0.35102021999999999</v>
      </c>
      <c r="AC149">
        <v>0.12552400999999999</v>
      </c>
      <c r="AD149">
        <v>0.27344970000000002</v>
      </c>
      <c r="AE149">
        <v>13.71506085</v>
      </c>
      <c r="AF149">
        <v>1</v>
      </c>
    </row>
    <row r="150" spans="2:32" x14ac:dyDescent="0.55000000000000004">
      <c r="B150">
        <v>148</v>
      </c>
      <c r="C150">
        <v>0.19107019</v>
      </c>
      <c r="D150">
        <v>1</v>
      </c>
      <c r="E150">
        <v>0.73805197</v>
      </c>
      <c r="F150">
        <v>0.54042707999999995</v>
      </c>
      <c r="G150">
        <v>0.24129522</v>
      </c>
      <c r="H150">
        <v>4.3263950000000002E-2</v>
      </c>
      <c r="I150">
        <v>0.72184632999999998</v>
      </c>
      <c r="J150">
        <v>1.3162801</v>
      </c>
      <c r="K150">
        <v>1.48553501</v>
      </c>
      <c r="L150">
        <v>0.83795609999999998</v>
      </c>
      <c r="M150">
        <v>5.1520360000000001E-2</v>
      </c>
      <c r="N150">
        <v>3.7848041600000002</v>
      </c>
      <c r="O150">
        <v>0.25489042000000001</v>
      </c>
      <c r="P150">
        <v>2.29997227</v>
      </c>
      <c r="Q150">
        <v>1.2299414799999999</v>
      </c>
      <c r="R150">
        <v>1.4428316400000001</v>
      </c>
      <c r="S150">
        <v>8.0115839999999994E-2</v>
      </c>
      <c r="T150">
        <v>0.19908101</v>
      </c>
      <c r="U150">
        <v>0.13809165000000001</v>
      </c>
      <c r="V150">
        <v>8.0108100000000002E-3</v>
      </c>
      <c r="W150">
        <v>5.1133486499999998</v>
      </c>
      <c r="X150">
        <v>0.12549985</v>
      </c>
      <c r="Y150">
        <v>-1.68637082</v>
      </c>
      <c r="Z150">
        <v>-3.9929942500000002</v>
      </c>
      <c r="AA150">
        <v>0.74018112999999996</v>
      </c>
      <c r="AB150">
        <v>0.35102066999999998</v>
      </c>
      <c r="AC150">
        <v>0.12549985</v>
      </c>
      <c r="AD150">
        <v>0.27344981000000002</v>
      </c>
      <c r="AE150">
        <v>13.71507435</v>
      </c>
      <c r="AF150">
        <v>1</v>
      </c>
    </row>
    <row r="151" spans="2:32" x14ac:dyDescent="0.55000000000000004">
      <c r="B151">
        <v>149</v>
      </c>
      <c r="C151">
        <v>0.1910694</v>
      </c>
      <c r="D151">
        <v>1</v>
      </c>
      <c r="E151">
        <v>0.73805281</v>
      </c>
      <c r="F151">
        <v>0.54042791000000001</v>
      </c>
      <c r="G151">
        <v>0.24129950999999999</v>
      </c>
      <c r="H151">
        <v>4.3263000000000003E-2</v>
      </c>
      <c r="I151">
        <v>0.72184939999999997</v>
      </c>
      <c r="J151">
        <v>1.3162757700000001</v>
      </c>
      <c r="K151">
        <v>1.4855381000000001</v>
      </c>
      <c r="L151">
        <v>0.83795319999999995</v>
      </c>
      <c r="M151">
        <v>5.1520219999999999E-2</v>
      </c>
      <c r="N151">
        <v>3.7847908600000002</v>
      </c>
      <c r="O151">
        <v>0.25488493000000001</v>
      </c>
      <c r="P151">
        <v>2.2999668500000001</v>
      </c>
      <c r="Q151">
        <v>1.2299390800000001</v>
      </c>
      <c r="R151">
        <v>1.44282921</v>
      </c>
      <c r="S151">
        <v>8.0115060000000002E-2</v>
      </c>
      <c r="T151">
        <v>0.19908020000000001</v>
      </c>
      <c r="U151">
        <v>0.13809088</v>
      </c>
      <c r="V151">
        <v>8.0108100000000002E-3</v>
      </c>
      <c r="W151">
        <v>5.1133327099999999</v>
      </c>
      <c r="X151">
        <v>0.12548408</v>
      </c>
      <c r="Y151">
        <v>-1.6863837399999999</v>
      </c>
      <c r="Z151">
        <v>-3.9929975600000001</v>
      </c>
      <c r="AA151">
        <v>0.74018083000000001</v>
      </c>
      <c r="AB151">
        <v>0.35102119999999998</v>
      </c>
      <c r="AC151">
        <v>0.12548408</v>
      </c>
      <c r="AD151">
        <v>0.27344985999999999</v>
      </c>
      <c r="AE151">
        <v>13.715090399999999</v>
      </c>
      <c r="AF151">
        <v>1</v>
      </c>
    </row>
    <row r="152" spans="2:32" x14ac:dyDescent="0.55000000000000004">
      <c r="B152">
        <v>150</v>
      </c>
      <c r="C152">
        <v>0.19106877999999999</v>
      </c>
      <c r="D152">
        <v>1</v>
      </c>
      <c r="E152">
        <v>0.73805379000000004</v>
      </c>
      <c r="F152">
        <v>0.54042908999999995</v>
      </c>
      <c r="G152">
        <v>0.24130140999999999</v>
      </c>
      <c r="H152">
        <v>4.3262589999999997E-2</v>
      </c>
      <c r="I152">
        <v>0.72185217000000002</v>
      </c>
      <c r="J152">
        <v>1.3162718200000001</v>
      </c>
      <c r="K152">
        <v>1.48554075</v>
      </c>
      <c r="L152">
        <v>0.83795034000000002</v>
      </c>
      <c r="M152">
        <v>5.1520030000000001E-2</v>
      </c>
      <c r="N152">
        <v>3.7847777300000001</v>
      </c>
      <c r="O152">
        <v>0.2548801</v>
      </c>
      <c r="P152">
        <v>2.29996051</v>
      </c>
      <c r="Q152">
        <v>1.2299371299999999</v>
      </c>
      <c r="R152">
        <v>1.44282661</v>
      </c>
      <c r="S152">
        <v>8.0114359999999996E-2</v>
      </c>
      <c r="T152">
        <v>0.19907957000000001</v>
      </c>
      <c r="U152">
        <v>0.13809014</v>
      </c>
      <c r="V152">
        <v>8.0107900000000003E-3</v>
      </c>
      <c r="W152">
        <v>5.1133173599999999</v>
      </c>
      <c r="X152">
        <v>0.12546546</v>
      </c>
      <c r="Y152">
        <v>-1.6863990799999999</v>
      </c>
      <c r="Z152">
        <v>-3.99300151</v>
      </c>
      <c r="AA152">
        <v>0.74018048999999997</v>
      </c>
      <c r="AB152">
        <v>0.35102182999999998</v>
      </c>
      <c r="AC152">
        <v>0.12546546</v>
      </c>
      <c r="AD152">
        <v>0.27344998999999998</v>
      </c>
      <c r="AE152">
        <v>13.715109229999999</v>
      </c>
      <c r="AF152">
        <v>1</v>
      </c>
    </row>
    <row r="153" spans="2:32" x14ac:dyDescent="0.55000000000000004">
      <c r="B153">
        <v>151</v>
      </c>
      <c r="C153">
        <v>0.19106840999999999</v>
      </c>
      <c r="D153">
        <v>1</v>
      </c>
      <c r="E153">
        <v>0.73805489999999996</v>
      </c>
      <c r="F153">
        <v>0.54043096999999996</v>
      </c>
      <c r="G153">
        <v>0.24130414</v>
      </c>
      <c r="H153">
        <v>4.3262000000000002E-2</v>
      </c>
      <c r="I153">
        <v>0.72185513000000001</v>
      </c>
      <c r="J153">
        <v>1.3162676099999999</v>
      </c>
      <c r="K153">
        <v>1.4855435699999999</v>
      </c>
      <c r="L153">
        <v>0.83794745999999998</v>
      </c>
      <c r="M153">
        <v>5.1519710000000003E-2</v>
      </c>
      <c r="N153">
        <v>3.78476466</v>
      </c>
      <c r="O153">
        <v>0.25487494999999999</v>
      </c>
      <c r="P153">
        <v>2.2999542100000001</v>
      </c>
      <c r="Q153">
        <v>1.2299355000000001</v>
      </c>
      <c r="R153">
        <v>1.4428241399999999</v>
      </c>
      <c r="S153">
        <v>8.0113719999999999E-2</v>
      </c>
      <c r="T153">
        <v>0.19907918999999999</v>
      </c>
      <c r="U153">
        <v>0.1380894</v>
      </c>
      <c r="V153">
        <v>8.0107800000000003E-3</v>
      </c>
      <c r="W153">
        <v>5.1133023900000003</v>
      </c>
      <c r="X153">
        <v>0.12544129000000001</v>
      </c>
      <c r="Y153">
        <v>-1.6864190699999999</v>
      </c>
      <c r="Z153">
        <v>-3.9930066800000001</v>
      </c>
      <c r="AA153">
        <v>0.74018010000000001</v>
      </c>
      <c r="AB153">
        <v>0.35102254999999999</v>
      </c>
      <c r="AC153">
        <v>0.12544129000000001</v>
      </c>
      <c r="AD153">
        <v>0.27345015</v>
      </c>
      <c r="AE153">
        <v>13.715130500000001</v>
      </c>
      <c r="AF153">
        <v>1</v>
      </c>
    </row>
    <row r="154" spans="2:32" x14ac:dyDescent="0.55000000000000004">
      <c r="B154">
        <v>152</v>
      </c>
      <c r="C154">
        <v>0.19106753000000001</v>
      </c>
      <c r="D154">
        <v>1</v>
      </c>
      <c r="E154">
        <v>0.73805615999999996</v>
      </c>
      <c r="F154">
        <v>0.54043110000000005</v>
      </c>
      <c r="G154">
        <v>0.24130795999999999</v>
      </c>
      <c r="H154">
        <v>4.3261139999999997E-2</v>
      </c>
      <c r="I154">
        <v>0.72185876999999998</v>
      </c>
      <c r="J154">
        <v>1.31626245</v>
      </c>
      <c r="K154">
        <v>1.4855468999999999</v>
      </c>
      <c r="L154">
        <v>0.83794444000000001</v>
      </c>
      <c r="M154">
        <v>5.1519679999999998E-2</v>
      </c>
      <c r="N154">
        <v>3.7847514599999998</v>
      </c>
      <c r="O154">
        <v>0.25486878000000002</v>
      </c>
      <c r="P154">
        <v>2.2999485000000002</v>
      </c>
      <c r="Q154">
        <v>1.22993419</v>
      </c>
      <c r="R154">
        <v>1.4428219900000001</v>
      </c>
      <c r="S154">
        <v>8.0113119999999996E-2</v>
      </c>
      <c r="T154">
        <v>0.19907828</v>
      </c>
      <c r="U154">
        <v>0.13808872999999999</v>
      </c>
      <c r="V154">
        <v>8.0107500000000005E-3</v>
      </c>
      <c r="W154">
        <v>5.1132876300000003</v>
      </c>
      <c r="X154">
        <v>0.12542940999999999</v>
      </c>
      <c r="Y154">
        <v>-1.6864289100000001</v>
      </c>
      <c r="Z154">
        <v>-3.9930092400000001</v>
      </c>
      <c r="AA154">
        <v>0.74017964999999997</v>
      </c>
      <c r="AB154">
        <v>0.35102336000000001</v>
      </c>
      <c r="AC154">
        <v>0.12542940999999999</v>
      </c>
      <c r="AD154">
        <v>0.27345032000000002</v>
      </c>
      <c r="AE154">
        <v>13.715154800000001</v>
      </c>
      <c r="AF154">
        <v>1</v>
      </c>
    </row>
    <row r="155" spans="2:32" x14ac:dyDescent="0.55000000000000004">
      <c r="B155">
        <v>153</v>
      </c>
      <c r="C155">
        <v>0.19106749000000001</v>
      </c>
      <c r="D155">
        <v>1</v>
      </c>
      <c r="E155">
        <v>0.73805752000000002</v>
      </c>
      <c r="F155">
        <v>0.54043381000000001</v>
      </c>
      <c r="G155">
        <v>0.24130889999999999</v>
      </c>
      <c r="H155">
        <v>4.3260949999999999E-2</v>
      </c>
      <c r="I155">
        <v>0.72186143000000003</v>
      </c>
      <c r="J155">
        <v>1.31625864</v>
      </c>
      <c r="K155">
        <v>1.4855493200000001</v>
      </c>
      <c r="L155">
        <v>0.83794159000000001</v>
      </c>
      <c r="M155">
        <v>5.1519219999999998E-2</v>
      </c>
      <c r="N155">
        <v>3.7847383699999999</v>
      </c>
      <c r="O155">
        <v>0.25486421999999997</v>
      </c>
      <c r="P155">
        <v>2.2999409200000001</v>
      </c>
      <c r="Q155">
        <v>1.2299332300000001</v>
      </c>
      <c r="R155">
        <v>1.44281931</v>
      </c>
      <c r="S155">
        <v>8.0112569999999994E-2</v>
      </c>
      <c r="T155">
        <v>0.19907822</v>
      </c>
      <c r="U155">
        <v>0.13808801000000001</v>
      </c>
      <c r="V155">
        <v>8.0107400000000006E-3</v>
      </c>
      <c r="W155">
        <v>5.1132732499999998</v>
      </c>
      <c r="X155">
        <v>0.12539813999999999</v>
      </c>
      <c r="Y155">
        <v>-1.6864549</v>
      </c>
      <c r="Z155">
        <v>-3.9930159999999999</v>
      </c>
      <c r="AA155">
        <v>0.74017917</v>
      </c>
      <c r="AB155">
        <v>0.35102422999999999</v>
      </c>
      <c r="AC155">
        <v>0.12539813999999999</v>
      </c>
      <c r="AD155">
        <v>0.27345059999999999</v>
      </c>
      <c r="AE155">
        <v>13.71518094</v>
      </c>
      <c r="AF155">
        <v>1</v>
      </c>
    </row>
    <row r="156" spans="2:32" x14ac:dyDescent="0.55000000000000004">
      <c r="B156">
        <v>154</v>
      </c>
      <c r="C156">
        <v>0.19106629</v>
      </c>
      <c r="D156">
        <v>1</v>
      </c>
      <c r="E156">
        <v>0.73805902999999995</v>
      </c>
      <c r="F156">
        <v>0.54043279</v>
      </c>
      <c r="G156">
        <v>0.24131441000000001</v>
      </c>
      <c r="H156">
        <v>4.3259690000000003E-2</v>
      </c>
      <c r="I156">
        <v>0.72186569</v>
      </c>
      <c r="J156">
        <v>1.31625262</v>
      </c>
      <c r="K156">
        <v>1.4855531900000001</v>
      </c>
      <c r="L156">
        <v>0.83793845</v>
      </c>
      <c r="M156">
        <v>5.1519379999999997E-2</v>
      </c>
      <c r="N156">
        <v>3.7847249600000001</v>
      </c>
      <c r="O156">
        <v>0.25485703999999998</v>
      </c>
      <c r="P156">
        <v>2.2999355100000001</v>
      </c>
      <c r="Q156">
        <v>1.22993241</v>
      </c>
      <c r="R156">
        <v>1.44281747</v>
      </c>
      <c r="S156">
        <v>8.0112050000000004E-2</v>
      </c>
      <c r="T156">
        <v>0.19907699000000001</v>
      </c>
      <c r="U156">
        <v>0.13808740999999999</v>
      </c>
      <c r="V156">
        <v>8.0107000000000008E-3</v>
      </c>
      <c r="W156">
        <v>5.1132587999999997</v>
      </c>
      <c r="X156">
        <v>0.12539359</v>
      </c>
      <c r="Y156">
        <v>-1.6864587600000001</v>
      </c>
      <c r="Z156">
        <v>-3.9930170299999999</v>
      </c>
      <c r="AA156">
        <v>0.74017864</v>
      </c>
      <c r="AB156">
        <v>0.35102519999999998</v>
      </c>
      <c r="AC156">
        <v>0.12539359</v>
      </c>
      <c r="AD156">
        <v>0.27345079999999999</v>
      </c>
      <c r="AE156">
        <v>13.71520982</v>
      </c>
      <c r="AF156">
        <v>1</v>
      </c>
    </row>
    <row r="157" spans="2:32" x14ac:dyDescent="0.55000000000000004">
      <c r="B157">
        <v>155</v>
      </c>
      <c r="C157">
        <v>0.19106645</v>
      </c>
      <c r="D157">
        <v>1</v>
      </c>
      <c r="E157">
        <v>0.73806057000000003</v>
      </c>
      <c r="F157">
        <v>0.54043598000000004</v>
      </c>
      <c r="G157">
        <v>0.24131351000000001</v>
      </c>
      <c r="H157">
        <v>4.3259909999999999E-2</v>
      </c>
      <c r="I157">
        <v>0.72186786000000003</v>
      </c>
      <c r="J157">
        <v>1.31624948</v>
      </c>
      <c r="K157">
        <v>1.4855550900000001</v>
      </c>
      <c r="L157">
        <v>0.83793569000000001</v>
      </c>
      <c r="M157">
        <v>5.1518840000000003E-2</v>
      </c>
      <c r="N157">
        <v>3.7847118200000001</v>
      </c>
      <c r="O157">
        <v>0.25485333999999998</v>
      </c>
      <c r="P157">
        <v>2.29992654</v>
      </c>
      <c r="Q157">
        <v>1.2299319399999999</v>
      </c>
      <c r="R157">
        <v>1.4428145299999999</v>
      </c>
      <c r="S157">
        <v>8.0111539999999995E-2</v>
      </c>
      <c r="T157">
        <v>0.19907712999999999</v>
      </c>
      <c r="U157">
        <v>0.13808669000000001</v>
      </c>
      <c r="V157">
        <v>8.0106699999999992E-3</v>
      </c>
      <c r="W157">
        <v>5.1132448000000004</v>
      </c>
      <c r="X157">
        <v>0.12535768999999999</v>
      </c>
      <c r="Y157">
        <v>-1.6864887099999999</v>
      </c>
      <c r="Z157">
        <v>-3.9930248599999998</v>
      </c>
      <c r="AA157">
        <v>0.74017809999999995</v>
      </c>
      <c r="AB157">
        <v>0.35102619000000002</v>
      </c>
      <c r="AC157">
        <v>0.12535768999999999</v>
      </c>
      <c r="AD157">
        <v>0.27345120000000001</v>
      </c>
      <c r="AE157">
        <v>13.715239520000001</v>
      </c>
      <c r="AF157">
        <v>1</v>
      </c>
    </row>
    <row r="158" spans="2:32" x14ac:dyDescent="0.55000000000000004">
      <c r="B158">
        <v>156</v>
      </c>
      <c r="C158">
        <v>0.19106492999999999</v>
      </c>
      <c r="D158">
        <v>1</v>
      </c>
      <c r="E158">
        <v>0.73806221999999999</v>
      </c>
      <c r="F158">
        <v>0.54043386000000004</v>
      </c>
      <c r="G158">
        <v>0.24132026000000001</v>
      </c>
      <c r="H158">
        <v>4.3258350000000001E-2</v>
      </c>
      <c r="I158">
        <v>0.72187237999999998</v>
      </c>
      <c r="J158">
        <v>1.31624311</v>
      </c>
      <c r="K158">
        <v>1.4855592099999999</v>
      </c>
      <c r="L158">
        <v>0.83793253000000001</v>
      </c>
      <c r="M158">
        <v>5.1519189999999999E-2</v>
      </c>
      <c r="N158">
        <v>3.7846983299999999</v>
      </c>
      <c r="O158">
        <v>0.25484569000000001</v>
      </c>
      <c r="P158">
        <v>2.2999212</v>
      </c>
      <c r="Q158">
        <v>1.22993145</v>
      </c>
      <c r="R158">
        <v>1.44281288</v>
      </c>
      <c r="S158">
        <v>8.0111059999999998E-2</v>
      </c>
      <c r="T158">
        <v>0.19907556000000001</v>
      </c>
      <c r="U158">
        <v>0.13808614</v>
      </c>
      <c r="V158">
        <v>8.0106299999999995E-3</v>
      </c>
      <c r="W158">
        <v>5.1132305899999997</v>
      </c>
      <c r="X158">
        <v>0.12536037999999999</v>
      </c>
      <c r="Y158">
        <v>-1.68648668</v>
      </c>
      <c r="Z158">
        <v>-3.9930243999999999</v>
      </c>
      <c r="AA158">
        <v>0.74017752000000003</v>
      </c>
      <c r="AB158">
        <v>0.35102725000000001</v>
      </c>
      <c r="AC158">
        <v>0.12536037999999999</v>
      </c>
      <c r="AD158">
        <v>0.27345142</v>
      </c>
      <c r="AE158">
        <v>13.715271169999999</v>
      </c>
      <c r="AF158">
        <v>1</v>
      </c>
    </row>
    <row r="159" spans="2:32" x14ac:dyDescent="0.55000000000000004">
      <c r="B159">
        <v>157</v>
      </c>
      <c r="C159">
        <v>0.19106516000000001</v>
      </c>
      <c r="D159">
        <v>1</v>
      </c>
      <c r="E159">
        <v>0.73806384000000003</v>
      </c>
      <c r="F159">
        <v>0.54043708000000001</v>
      </c>
      <c r="G159">
        <v>0.24131768000000001</v>
      </c>
      <c r="H159">
        <v>4.3258949999999997E-2</v>
      </c>
      <c r="I159">
        <v>0.72187389000000002</v>
      </c>
      <c r="J159">
        <v>1.3162408999999999</v>
      </c>
      <c r="K159">
        <v>1.48556051</v>
      </c>
      <c r="L159">
        <v>0.83792993999999998</v>
      </c>
      <c r="M159">
        <v>5.1518639999999997E-2</v>
      </c>
      <c r="N159">
        <v>3.7846853500000002</v>
      </c>
      <c r="O159">
        <v>0.25484308</v>
      </c>
      <c r="P159">
        <v>2.2999110100000002</v>
      </c>
      <c r="Q159">
        <v>1.22993127</v>
      </c>
      <c r="R159">
        <v>1.4428096800000001</v>
      </c>
      <c r="S159">
        <v>8.0110580000000001E-2</v>
      </c>
      <c r="T159">
        <v>0.19907574</v>
      </c>
      <c r="U159">
        <v>0.13808544</v>
      </c>
      <c r="V159">
        <v>8.0105799999999998E-3</v>
      </c>
      <c r="W159">
        <v>5.1132169899999997</v>
      </c>
      <c r="X159">
        <v>0.12532315999999999</v>
      </c>
      <c r="Y159">
        <v>-1.6865178199999999</v>
      </c>
      <c r="Z159">
        <v>-3.9930325799999999</v>
      </c>
      <c r="AA159">
        <v>0.74017694999999994</v>
      </c>
      <c r="AB159">
        <v>0.35102829000000002</v>
      </c>
      <c r="AC159">
        <v>0.12532315999999999</v>
      </c>
      <c r="AD159">
        <v>0.27345191000000002</v>
      </c>
      <c r="AE159">
        <v>13.715302299999999</v>
      </c>
      <c r="AF159">
        <v>1</v>
      </c>
    </row>
    <row r="160" spans="2:32" x14ac:dyDescent="0.55000000000000004">
      <c r="B160">
        <v>158</v>
      </c>
      <c r="C160">
        <v>0.19106337000000001</v>
      </c>
      <c r="D160">
        <v>1</v>
      </c>
      <c r="E160">
        <v>0.73806550000000004</v>
      </c>
      <c r="F160">
        <v>0.54043395000000005</v>
      </c>
      <c r="G160">
        <v>0.24132500000000001</v>
      </c>
      <c r="H160">
        <v>4.3257240000000002E-2</v>
      </c>
      <c r="I160">
        <v>0.72187822999999995</v>
      </c>
      <c r="J160">
        <v>1.3162347999999999</v>
      </c>
      <c r="K160">
        <v>1.4855645399999999</v>
      </c>
      <c r="L160">
        <v>0.83792690999999997</v>
      </c>
      <c r="M160">
        <v>5.1519139999999998E-2</v>
      </c>
      <c r="N160">
        <v>3.78467215</v>
      </c>
      <c r="O160">
        <v>0.25483563999999997</v>
      </c>
      <c r="P160">
        <v>2.2999056100000002</v>
      </c>
      <c r="Q160">
        <v>1.2299308900000001</v>
      </c>
      <c r="R160">
        <v>1.4428081100000001</v>
      </c>
      <c r="S160">
        <v>8.0110109999999998E-2</v>
      </c>
      <c r="T160">
        <v>0.19907387000000001</v>
      </c>
      <c r="U160">
        <v>0.13808495000000001</v>
      </c>
      <c r="V160">
        <v>8.0105100000000002E-3</v>
      </c>
      <c r="W160">
        <v>5.1132031900000001</v>
      </c>
      <c r="X160">
        <v>0.1253322</v>
      </c>
      <c r="Y160">
        <v>-1.68651062</v>
      </c>
      <c r="Z160">
        <v>-3.9930308000000001</v>
      </c>
      <c r="AA160">
        <v>0.74017635999999998</v>
      </c>
      <c r="AB160">
        <v>0.35102936000000001</v>
      </c>
      <c r="AC160">
        <v>0.1253322</v>
      </c>
      <c r="AD160">
        <v>0.27345215</v>
      </c>
      <c r="AE160">
        <v>13.71533413</v>
      </c>
      <c r="AF160">
        <v>1</v>
      </c>
    </row>
    <row r="161" spans="2:32" x14ac:dyDescent="0.55000000000000004">
      <c r="B161">
        <v>159</v>
      </c>
      <c r="C161">
        <v>0.1910635</v>
      </c>
      <c r="D161">
        <v>1</v>
      </c>
      <c r="E161">
        <v>0.73806706</v>
      </c>
      <c r="F161">
        <v>0.54043686000000002</v>
      </c>
      <c r="G161">
        <v>0.24132111000000001</v>
      </c>
      <c r="H161">
        <v>4.3258119999999997E-2</v>
      </c>
      <c r="I161">
        <v>0.72187897000000001</v>
      </c>
      <c r="J161">
        <v>1.31623366</v>
      </c>
      <c r="K161">
        <v>1.4855651700000001</v>
      </c>
      <c r="L161">
        <v>0.83792460000000002</v>
      </c>
      <c r="M161">
        <v>5.1518670000000003E-2</v>
      </c>
      <c r="N161">
        <v>3.7846597200000001</v>
      </c>
      <c r="O161">
        <v>0.25483422999999999</v>
      </c>
      <c r="P161">
        <v>2.2998947099999998</v>
      </c>
      <c r="Q161">
        <v>1.2299307799999999</v>
      </c>
      <c r="R161">
        <v>1.4428047500000001</v>
      </c>
      <c r="S161">
        <v>8.0109600000000003E-2</v>
      </c>
      <c r="T161">
        <v>0.19907396999999999</v>
      </c>
      <c r="U161">
        <v>0.13808428</v>
      </c>
      <c r="V161">
        <v>8.0104700000000004E-3</v>
      </c>
      <c r="W161">
        <v>5.1131901800000001</v>
      </c>
      <c r="X161">
        <v>0.12529756</v>
      </c>
      <c r="Y161">
        <v>-1.68653973</v>
      </c>
      <c r="Z161">
        <v>-3.9930384800000001</v>
      </c>
      <c r="AA161">
        <v>0.74017582000000004</v>
      </c>
      <c r="AB161">
        <v>0.35103035999999999</v>
      </c>
      <c r="AC161">
        <v>0.12529756</v>
      </c>
      <c r="AD161">
        <v>0.27345268</v>
      </c>
      <c r="AE161">
        <v>13.71536403</v>
      </c>
      <c r="AF161">
        <v>1</v>
      </c>
    </row>
    <row r="162" spans="2:32" x14ac:dyDescent="0.55000000000000004">
      <c r="B162">
        <v>160</v>
      </c>
      <c r="C162">
        <v>0.19106154</v>
      </c>
      <c r="D162">
        <v>1</v>
      </c>
      <c r="E162">
        <v>0.73806857000000003</v>
      </c>
      <c r="F162">
        <v>0.54043306999999996</v>
      </c>
      <c r="G162">
        <v>0.24132819999999999</v>
      </c>
      <c r="H162">
        <v>4.3256450000000002E-2</v>
      </c>
      <c r="I162">
        <v>0.72188268</v>
      </c>
      <c r="J162">
        <v>1.3162284900000001</v>
      </c>
      <c r="K162">
        <v>1.48556873</v>
      </c>
      <c r="L162">
        <v>0.83792188999999995</v>
      </c>
      <c r="M162">
        <v>5.1519290000000002E-2</v>
      </c>
      <c r="N162">
        <v>3.78464731</v>
      </c>
      <c r="O162">
        <v>0.25482774000000002</v>
      </c>
      <c r="P162">
        <v>2.2998892199999998</v>
      </c>
      <c r="Q162">
        <v>1.2299303500000001</v>
      </c>
      <c r="R162">
        <v>1.44280319</v>
      </c>
      <c r="S162">
        <v>8.0109109999999997E-2</v>
      </c>
      <c r="T162">
        <v>0.19907193000000001</v>
      </c>
      <c r="U162">
        <v>0.13808382999999999</v>
      </c>
      <c r="V162">
        <v>8.0103899999999992E-3</v>
      </c>
      <c r="W162">
        <v>5.1131770999999997</v>
      </c>
      <c r="X162">
        <v>0.12531152000000001</v>
      </c>
      <c r="Y162">
        <v>-1.68652855</v>
      </c>
      <c r="Z162">
        <v>-3.9930357000000001</v>
      </c>
      <c r="AA162">
        <v>0.74017527999999999</v>
      </c>
      <c r="AB162">
        <v>0.35103132999999997</v>
      </c>
      <c r="AC162">
        <v>0.12531152000000001</v>
      </c>
      <c r="AD162">
        <v>0.27345290999999999</v>
      </c>
      <c r="AE162">
        <v>13.71539314</v>
      </c>
      <c r="AF162">
        <v>1</v>
      </c>
    </row>
    <row r="163" spans="2:32" x14ac:dyDescent="0.55000000000000004">
      <c r="B163">
        <v>161</v>
      </c>
      <c r="C163">
        <v>0.19106145999999999</v>
      </c>
      <c r="D163">
        <v>1</v>
      </c>
      <c r="E163">
        <v>0.73806991</v>
      </c>
      <c r="F163">
        <v>0.54043509000000001</v>
      </c>
      <c r="G163">
        <v>0.24132348000000001</v>
      </c>
      <c r="H163">
        <v>4.3257509999999999E-2</v>
      </c>
      <c r="I163">
        <v>0.72188257</v>
      </c>
      <c r="J163">
        <v>1.3162285499999999</v>
      </c>
      <c r="K163">
        <v>1.4855687200000001</v>
      </c>
      <c r="L163">
        <v>0.83791998999999995</v>
      </c>
      <c r="M163">
        <v>5.1518960000000003E-2</v>
      </c>
      <c r="N163">
        <v>3.78463598</v>
      </c>
      <c r="O163">
        <v>0.25482760999999998</v>
      </c>
      <c r="P163">
        <v>2.2998782699999998</v>
      </c>
      <c r="Q163">
        <v>1.2299301</v>
      </c>
      <c r="R163">
        <v>1.44279983</v>
      </c>
      <c r="S163">
        <v>8.0108600000000002E-2</v>
      </c>
      <c r="T163">
        <v>0.19907179</v>
      </c>
      <c r="U163">
        <v>0.13808321000000001</v>
      </c>
      <c r="V163">
        <v>8.0103299999999995E-3</v>
      </c>
      <c r="W163">
        <v>5.1131650500000001</v>
      </c>
      <c r="X163">
        <v>0.12528317</v>
      </c>
      <c r="Y163">
        <v>-1.68655249</v>
      </c>
      <c r="Z163">
        <v>-3.9930420600000001</v>
      </c>
      <c r="AA163">
        <v>0.74017480999999996</v>
      </c>
      <c r="AB163">
        <v>0.35103219000000002</v>
      </c>
      <c r="AC163">
        <v>0.12528317</v>
      </c>
      <c r="AD163">
        <v>0.27345343999999999</v>
      </c>
      <c r="AE163">
        <v>13.71541886</v>
      </c>
      <c r="AF163">
        <v>1</v>
      </c>
    </row>
    <row r="164" spans="2:32" x14ac:dyDescent="0.55000000000000004">
      <c r="B164">
        <v>162</v>
      </c>
      <c r="C164">
        <v>0.19105944999999999</v>
      </c>
      <c r="D164">
        <v>1</v>
      </c>
      <c r="E164">
        <v>0.73807111999999997</v>
      </c>
      <c r="F164">
        <v>0.54043101000000004</v>
      </c>
      <c r="G164">
        <v>0.24132955</v>
      </c>
      <c r="H164">
        <v>4.3256070000000001E-2</v>
      </c>
      <c r="I164">
        <v>0.72188521000000005</v>
      </c>
      <c r="J164">
        <v>1.3162248999999999</v>
      </c>
      <c r="K164">
        <v>1.48557147</v>
      </c>
      <c r="L164">
        <v>0.83791780000000005</v>
      </c>
      <c r="M164">
        <v>5.1519639999999998E-2</v>
      </c>
      <c r="N164">
        <v>3.7846250299999999</v>
      </c>
      <c r="O164">
        <v>0.25482275999999998</v>
      </c>
      <c r="P164">
        <v>2.29987283</v>
      </c>
      <c r="Q164">
        <v>1.22992944</v>
      </c>
      <c r="R164">
        <v>1.4427982699999999</v>
      </c>
      <c r="S164">
        <v>8.0108059999999995E-2</v>
      </c>
      <c r="T164">
        <v>0.19906971000000001</v>
      </c>
      <c r="U164">
        <v>0.13808281</v>
      </c>
      <c r="V164">
        <v>8.0102599999999999E-3</v>
      </c>
      <c r="W164">
        <v>5.1131532000000002</v>
      </c>
      <c r="X164">
        <v>0.12530008000000001</v>
      </c>
      <c r="Y164">
        <v>-1.6865389399999999</v>
      </c>
      <c r="Z164">
        <v>-3.9930387000000001</v>
      </c>
      <c r="AA164">
        <v>0.74017438999999996</v>
      </c>
      <c r="AB164">
        <v>0.35103297</v>
      </c>
      <c r="AC164">
        <v>0.12530008000000001</v>
      </c>
      <c r="AD164">
        <v>0.27345364999999999</v>
      </c>
      <c r="AE164">
        <v>13.715442149999999</v>
      </c>
      <c r="AF164">
        <v>1</v>
      </c>
    </row>
    <row r="165" spans="2:32" x14ac:dyDescent="0.55000000000000004">
      <c r="B165">
        <v>163</v>
      </c>
      <c r="C165">
        <v>0.19105907</v>
      </c>
      <c r="D165">
        <v>1</v>
      </c>
      <c r="E165">
        <v>0.73807210000000001</v>
      </c>
      <c r="F165">
        <v>0.54043185999999999</v>
      </c>
      <c r="G165">
        <v>0.24132460999999999</v>
      </c>
      <c r="H165">
        <v>4.3257169999999998E-2</v>
      </c>
      <c r="I165">
        <v>0.72188430000000003</v>
      </c>
      <c r="J165">
        <v>1.3162261200000001</v>
      </c>
      <c r="K165">
        <v>1.4855708700000001</v>
      </c>
      <c r="L165">
        <v>0.83791642</v>
      </c>
      <c r="M165">
        <v>5.1519519999999999E-2</v>
      </c>
      <c r="N165">
        <v>3.7846154300000001</v>
      </c>
      <c r="O165">
        <v>0.25482386000000001</v>
      </c>
      <c r="P165">
        <v>2.2998626999999998</v>
      </c>
      <c r="Q165">
        <v>1.22992887</v>
      </c>
      <c r="R165">
        <v>1.44279512</v>
      </c>
      <c r="S165">
        <v>8.0107510000000007E-2</v>
      </c>
      <c r="T165">
        <v>0.19906925</v>
      </c>
      <c r="U165">
        <v>0.13808228</v>
      </c>
      <c r="V165">
        <v>8.0101900000000004E-3</v>
      </c>
      <c r="W165">
        <v>5.1131425999999998</v>
      </c>
      <c r="X165">
        <v>0.12528154</v>
      </c>
      <c r="Y165">
        <v>-1.6865548100000001</v>
      </c>
      <c r="Z165">
        <v>-3.9930429799999998</v>
      </c>
      <c r="AA165">
        <v>0.74017403999999998</v>
      </c>
      <c r="AB165">
        <v>0.3510336</v>
      </c>
      <c r="AC165">
        <v>0.12528154</v>
      </c>
      <c r="AD165">
        <v>0.27345409999999998</v>
      </c>
      <c r="AE165">
        <v>13.71546086</v>
      </c>
      <c r="AF165">
        <v>1</v>
      </c>
    </row>
    <row r="166" spans="2:32" x14ac:dyDescent="0.55000000000000004">
      <c r="B166">
        <v>164</v>
      </c>
      <c r="C166">
        <v>0.19105717</v>
      </c>
      <c r="D166">
        <v>1</v>
      </c>
      <c r="E166">
        <v>0.73807286999999999</v>
      </c>
      <c r="F166">
        <v>0.54042787999999997</v>
      </c>
      <c r="G166">
        <v>0.24132888999999999</v>
      </c>
      <c r="H166">
        <v>4.3256129999999997E-2</v>
      </c>
      <c r="I166">
        <v>0.72188551999999995</v>
      </c>
      <c r="J166">
        <v>1.3162244599999999</v>
      </c>
      <c r="K166">
        <v>1.4855724800000001</v>
      </c>
      <c r="L166">
        <v>0.83791490999999996</v>
      </c>
      <c r="M166">
        <v>5.152019E-2</v>
      </c>
      <c r="N166">
        <v>3.7846066</v>
      </c>
      <c r="O166">
        <v>0.25482122000000001</v>
      </c>
      <c r="P166">
        <v>2.2998575099999998</v>
      </c>
      <c r="Q166">
        <v>1.2299278600000001</v>
      </c>
      <c r="R166">
        <v>1.4427935599999999</v>
      </c>
      <c r="S166">
        <v>8.0106949999999996E-2</v>
      </c>
      <c r="T166">
        <v>0.19906728000000001</v>
      </c>
      <c r="U166">
        <v>0.13808192999999999</v>
      </c>
      <c r="V166">
        <v>8.0101200000000008E-3</v>
      </c>
      <c r="W166">
        <v>5.1131325500000004</v>
      </c>
      <c r="X166">
        <v>0.1252992</v>
      </c>
      <c r="Y166">
        <v>-1.6865406700000001</v>
      </c>
      <c r="Z166">
        <v>-3.9930394800000002</v>
      </c>
      <c r="AA166">
        <v>0.74017376999999995</v>
      </c>
      <c r="AB166">
        <v>0.35103409000000002</v>
      </c>
      <c r="AC166">
        <v>0.1252992</v>
      </c>
      <c r="AD166">
        <v>0.27345426</v>
      </c>
      <c r="AE166">
        <v>13.71547565</v>
      </c>
      <c r="AF166">
        <v>1</v>
      </c>
    </row>
    <row r="167" spans="2:32" x14ac:dyDescent="0.55000000000000004">
      <c r="B167">
        <v>165</v>
      </c>
      <c r="C167">
        <v>0.19105642</v>
      </c>
      <c r="D167">
        <v>1</v>
      </c>
      <c r="E167">
        <v>0.73807336000000001</v>
      </c>
      <c r="F167">
        <v>0.54042730000000005</v>
      </c>
      <c r="G167">
        <v>0.24132435999999999</v>
      </c>
      <c r="H167">
        <v>4.3257129999999998E-2</v>
      </c>
      <c r="I167">
        <v>0.72188388000000003</v>
      </c>
      <c r="J167">
        <v>1.3162267400000001</v>
      </c>
      <c r="K167">
        <v>1.4855713800000001</v>
      </c>
      <c r="L167">
        <v>0.83791415000000002</v>
      </c>
      <c r="M167">
        <v>5.1520299999999998E-2</v>
      </c>
      <c r="N167">
        <v>3.7845993199999999</v>
      </c>
      <c r="O167">
        <v>0.25482339999999998</v>
      </c>
      <c r="P167">
        <v>2.2998490600000001</v>
      </c>
      <c r="Q167">
        <v>1.22992686</v>
      </c>
      <c r="R167">
        <v>1.4427908599999999</v>
      </c>
      <c r="S167">
        <v>8.0106369999999996E-2</v>
      </c>
      <c r="T167">
        <v>0.19906646</v>
      </c>
      <c r="U167">
        <v>0.13808150999999999</v>
      </c>
      <c r="V167">
        <v>8.0100499999999995E-3</v>
      </c>
      <c r="W167">
        <v>5.1131238999999997</v>
      </c>
      <c r="X167">
        <v>0.12529312000000001</v>
      </c>
      <c r="Y167">
        <v>-1.68654623</v>
      </c>
      <c r="Z167">
        <v>-3.9930411000000001</v>
      </c>
      <c r="AA167">
        <v>0.74017359999999999</v>
      </c>
      <c r="AB167">
        <v>0.35103441000000002</v>
      </c>
      <c r="AC167">
        <v>0.12529312000000001</v>
      </c>
      <c r="AD167">
        <v>0.27345459</v>
      </c>
      <c r="AE167">
        <v>13.71548503</v>
      </c>
      <c r="AF167">
        <v>1</v>
      </c>
    </row>
    <row r="168" spans="2:32" x14ac:dyDescent="0.55000000000000004">
      <c r="B168">
        <v>166</v>
      </c>
      <c r="C168">
        <v>0.19105478000000001</v>
      </c>
      <c r="D168">
        <v>1</v>
      </c>
      <c r="E168">
        <v>0.73807356999999996</v>
      </c>
      <c r="F168">
        <v>0.54042383999999999</v>
      </c>
      <c r="G168">
        <v>0.24132623</v>
      </c>
      <c r="H168">
        <v>4.3256650000000001E-2</v>
      </c>
      <c r="I168">
        <v>0.72188346999999997</v>
      </c>
      <c r="J168">
        <v>1.3162274</v>
      </c>
      <c r="K168">
        <v>1.4855716299999999</v>
      </c>
      <c r="L168">
        <v>0.83791346</v>
      </c>
      <c r="M168">
        <v>5.1520900000000001E-2</v>
      </c>
      <c r="N168">
        <v>3.78459323</v>
      </c>
      <c r="O168">
        <v>0.25482338999999998</v>
      </c>
      <c r="P168">
        <v>2.2998443900000001</v>
      </c>
      <c r="Q168">
        <v>1.2299254500000001</v>
      </c>
      <c r="R168">
        <v>1.4427893300000001</v>
      </c>
      <c r="S168">
        <v>8.0105780000000001E-2</v>
      </c>
      <c r="T168">
        <v>0.19906477</v>
      </c>
      <c r="U168">
        <v>0.13808122</v>
      </c>
      <c r="V168">
        <v>8.0099799999999999E-3</v>
      </c>
      <c r="W168">
        <v>5.1131162000000003</v>
      </c>
      <c r="X168">
        <v>0.12530930000000001</v>
      </c>
      <c r="Y168">
        <v>-1.6865333300000001</v>
      </c>
      <c r="Z168">
        <v>-3.9930379299999998</v>
      </c>
      <c r="AA168">
        <v>0.74017352000000003</v>
      </c>
      <c r="AB168">
        <v>0.35103455</v>
      </c>
      <c r="AC168">
        <v>0.12530930000000001</v>
      </c>
      <c r="AD168">
        <v>0.27345469</v>
      </c>
      <c r="AE168">
        <v>13.715489229999999</v>
      </c>
      <c r="AF168">
        <v>1</v>
      </c>
    </row>
    <row r="169" spans="2:32" x14ac:dyDescent="0.55000000000000004">
      <c r="B169">
        <v>167</v>
      </c>
      <c r="C169">
        <v>0.19105364999999999</v>
      </c>
      <c r="D169">
        <v>1</v>
      </c>
      <c r="E169">
        <v>0.73807349</v>
      </c>
      <c r="F169">
        <v>0.54042171000000006</v>
      </c>
      <c r="G169">
        <v>0.24132269000000001</v>
      </c>
      <c r="H169">
        <v>4.3257410000000003E-2</v>
      </c>
      <c r="I169">
        <v>0.72188125999999997</v>
      </c>
      <c r="J169">
        <v>1.3162305299999999</v>
      </c>
      <c r="K169">
        <v>1.4855701800000001</v>
      </c>
      <c r="L169">
        <v>0.83791336000000005</v>
      </c>
      <c r="M169">
        <v>5.1521280000000003E-2</v>
      </c>
      <c r="N169">
        <v>3.78458878</v>
      </c>
      <c r="O169">
        <v>0.25482642999999999</v>
      </c>
      <c r="P169">
        <v>2.2998384000000001</v>
      </c>
      <c r="Q169">
        <v>1.2299239500000001</v>
      </c>
      <c r="R169">
        <v>1.4427873099999999</v>
      </c>
      <c r="S169">
        <v>8.0105190000000007E-2</v>
      </c>
      <c r="T169">
        <v>0.19906357</v>
      </c>
      <c r="U169">
        <v>0.13808092999999999</v>
      </c>
      <c r="V169">
        <v>8.0099200000000002E-3</v>
      </c>
      <c r="W169">
        <v>5.1131099899999999</v>
      </c>
      <c r="X169">
        <v>0.12531722000000001</v>
      </c>
      <c r="Y169">
        <v>-1.68652727</v>
      </c>
      <c r="Z169">
        <v>-3.9930365299999999</v>
      </c>
      <c r="AA169">
        <v>0.74017354999999996</v>
      </c>
      <c r="AB169">
        <v>0.35103450000000003</v>
      </c>
      <c r="AC169">
        <v>0.12531722000000001</v>
      </c>
      <c r="AD169">
        <v>0.27345485000000003</v>
      </c>
      <c r="AE169">
        <v>13.715487680000001</v>
      </c>
      <c r="AF169">
        <v>1</v>
      </c>
    </row>
    <row r="170" spans="2:32" x14ac:dyDescent="0.55000000000000004">
      <c r="B170">
        <v>168</v>
      </c>
      <c r="C170">
        <v>0.19105243</v>
      </c>
      <c r="D170">
        <v>1</v>
      </c>
      <c r="E170">
        <v>0.73807310000000004</v>
      </c>
      <c r="F170">
        <v>0.54041912000000003</v>
      </c>
      <c r="G170">
        <v>0.24132176</v>
      </c>
      <c r="H170">
        <v>4.3257579999999997E-2</v>
      </c>
      <c r="I170">
        <v>0.72187911999999999</v>
      </c>
      <c r="J170">
        <v>1.3162335999999999</v>
      </c>
      <c r="K170">
        <v>1.48556898</v>
      </c>
      <c r="L170">
        <v>0.83791357</v>
      </c>
      <c r="M170">
        <v>5.1521730000000002E-2</v>
      </c>
      <c r="N170">
        <v>3.7845858799999998</v>
      </c>
      <c r="O170">
        <v>0.25482919999999998</v>
      </c>
      <c r="P170">
        <v>2.29983454</v>
      </c>
      <c r="Q170">
        <v>1.22992214</v>
      </c>
      <c r="R170">
        <v>1.44278588</v>
      </c>
      <c r="S170">
        <v>8.0104590000000003E-2</v>
      </c>
      <c r="T170">
        <v>0.1990623</v>
      </c>
      <c r="U170">
        <v>0.13808071</v>
      </c>
      <c r="V170">
        <v>8.0098700000000005E-3</v>
      </c>
      <c r="W170">
        <v>5.1131051200000002</v>
      </c>
      <c r="X170">
        <v>0.12533003000000001</v>
      </c>
      <c r="Y170">
        <v>-1.68651716</v>
      </c>
      <c r="Z170">
        <v>-3.9930340800000002</v>
      </c>
      <c r="AA170">
        <v>0.74017369</v>
      </c>
      <c r="AB170">
        <v>0.35103424</v>
      </c>
      <c r="AC170">
        <v>0.12533003000000001</v>
      </c>
      <c r="AD170">
        <v>0.27345488000000001</v>
      </c>
      <c r="AE170">
        <v>13.71548009</v>
      </c>
      <c r="AF170">
        <v>1</v>
      </c>
    </row>
    <row r="171" spans="2:32" x14ac:dyDescent="0.55000000000000004">
      <c r="B171">
        <v>169</v>
      </c>
      <c r="C171">
        <v>0.19105095</v>
      </c>
      <c r="D171">
        <v>1</v>
      </c>
      <c r="E171">
        <v>0.73807241000000001</v>
      </c>
      <c r="F171">
        <v>0.54041550000000005</v>
      </c>
      <c r="G171">
        <v>0.24131965</v>
      </c>
      <c r="H171">
        <v>4.325801E-2</v>
      </c>
      <c r="I171">
        <v>0.72187652000000002</v>
      </c>
      <c r="J171">
        <v>1.3162373199999999</v>
      </c>
      <c r="K171">
        <v>1.4855673199999999</v>
      </c>
      <c r="L171">
        <v>0.83791415000000002</v>
      </c>
      <c r="M171">
        <v>5.1522369999999998E-2</v>
      </c>
      <c r="N171">
        <v>3.78458462</v>
      </c>
      <c r="O171">
        <v>0.25483283000000001</v>
      </c>
      <c r="P171">
        <v>2.2998316399999998</v>
      </c>
      <c r="Q171">
        <v>1.2299201500000001</v>
      </c>
      <c r="R171">
        <v>1.4427847</v>
      </c>
      <c r="S171">
        <v>8.0104010000000003E-2</v>
      </c>
      <c r="T171">
        <v>0.19906077999999999</v>
      </c>
      <c r="U171">
        <v>0.13808058000000001</v>
      </c>
      <c r="V171">
        <v>8.0098200000000008E-3</v>
      </c>
      <c r="W171">
        <v>5.1131017400000003</v>
      </c>
      <c r="X171">
        <v>0.12535215</v>
      </c>
      <c r="Y171">
        <v>-1.68649929</v>
      </c>
      <c r="Z171">
        <v>-3.9930296099999998</v>
      </c>
      <c r="AA171">
        <v>0.74017392999999998</v>
      </c>
      <c r="AB171">
        <v>0.35103380000000001</v>
      </c>
      <c r="AC171">
        <v>0.12535215</v>
      </c>
      <c r="AD171">
        <v>0.27345483999999998</v>
      </c>
      <c r="AE171">
        <v>13.715466920000001</v>
      </c>
      <c r="AF171">
        <v>1</v>
      </c>
    </row>
    <row r="172" spans="2:32" x14ac:dyDescent="0.55000000000000004">
      <c r="B172">
        <v>170</v>
      </c>
      <c r="C172">
        <v>0.19105024000000001</v>
      </c>
      <c r="D172">
        <v>1</v>
      </c>
      <c r="E172">
        <v>0.73807138999999999</v>
      </c>
      <c r="F172">
        <v>0.54041402999999999</v>
      </c>
      <c r="G172">
        <v>0.24131580999999999</v>
      </c>
      <c r="H172">
        <v>4.3258860000000003E-2</v>
      </c>
      <c r="I172">
        <v>0.72187274999999995</v>
      </c>
      <c r="J172">
        <v>1.3162426899999999</v>
      </c>
      <c r="K172">
        <v>1.4855646899999999</v>
      </c>
      <c r="L172">
        <v>0.83791526000000005</v>
      </c>
      <c r="M172">
        <v>5.1522640000000001E-2</v>
      </c>
      <c r="N172">
        <v>3.78458519</v>
      </c>
      <c r="O172">
        <v>0.25483831000000001</v>
      </c>
      <c r="P172">
        <v>2.2998288800000002</v>
      </c>
      <c r="Q172">
        <v>1.2299180000000001</v>
      </c>
      <c r="R172">
        <v>1.4427834500000001</v>
      </c>
      <c r="S172">
        <v>8.0103430000000003E-2</v>
      </c>
      <c r="T172">
        <v>0.19906003</v>
      </c>
      <c r="U172">
        <v>0.13808044</v>
      </c>
      <c r="V172">
        <v>8.0097999999999992E-3</v>
      </c>
      <c r="W172">
        <v>5.11310004</v>
      </c>
      <c r="X172">
        <v>0.12536027999999999</v>
      </c>
      <c r="Y172">
        <v>-1.68649301</v>
      </c>
      <c r="Z172">
        <v>-3.9930281500000002</v>
      </c>
      <c r="AA172">
        <v>0.74017429000000001</v>
      </c>
      <c r="AB172">
        <v>0.35103315000000002</v>
      </c>
      <c r="AC172">
        <v>0.12536027999999999</v>
      </c>
      <c r="AD172">
        <v>0.27345477000000001</v>
      </c>
      <c r="AE172">
        <v>13.71544737</v>
      </c>
      <c r="AF172">
        <v>1</v>
      </c>
    </row>
    <row r="173" spans="2:32" x14ac:dyDescent="0.55000000000000004">
      <c r="B173">
        <v>171</v>
      </c>
      <c r="C173">
        <v>0.19104851</v>
      </c>
      <c r="D173">
        <v>1</v>
      </c>
      <c r="E173">
        <v>0.73807012000000005</v>
      </c>
      <c r="F173">
        <v>0.54040913999999995</v>
      </c>
      <c r="G173">
        <v>0.24131541000000001</v>
      </c>
      <c r="H173">
        <v>4.3258900000000003E-2</v>
      </c>
      <c r="I173">
        <v>0.72186994000000004</v>
      </c>
      <c r="J173">
        <v>1.31624673</v>
      </c>
      <c r="K173">
        <v>1.48556296</v>
      </c>
      <c r="L173">
        <v>0.83791649999999995</v>
      </c>
      <c r="M173">
        <v>5.1523489999999998E-2</v>
      </c>
      <c r="N173">
        <v>3.78458725</v>
      </c>
      <c r="O173">
        <v>0.25484224</v>
      </c>
      <c r="P173">
        <v>2.2998294100000001</v>
      </c>
      <c r="Q173">
        <v>1.2299156</v>
      </c>
      <c r="R173">
        <v>1.4427832300000001</v>
      </c>
      <c r="S173">
        <v>8.0102880000000001E-2</v>
      </c>
      <c r="T173">
        <v>0.19905827000000001</v>
      </c>
      <c r="U173">
        <v>0.13808047000000001</v>
      </c>
      <c r="V173">
        <v>8.0097599999999994E-3</v>
      </c>
      <c r="W173">
        <v>5.1130997200000001</v>
      </c>
      <c r="X173">
        <v>0.12539534999999999</v>
      </c>
      <c r="Y173">
        <v>-1.68646433</v>
      </c>
      <c r="Z173">
        <v>-3.9930208600000001</v>
      </c>
      <c r="AA173">
        <v>0.74017474000000005</v>
      </c>
      <c r="AB173">
        <v>0.35103233</v>
      </c>
      <c r="AC173">
        <v>0.12539534999999999</v>
      </c>
      <c r="AD173">
        <v>0.27345451999999998</v>
      </c>
      <c r="AE173">
        <v>13.715422889999999</v>
      </c>
      <c r="AF173">
        <v>1</v>
      </c>
    </row>
    <row r="174" spans="2:32" x14ac:dyDescent="0.55000000000000004">
      <c r="B174">
        <v>172</v>
      </c>
      <c r="C174">
        <v>0.19104834000000001</v>
      </c>
      <c r="D174">
        <v>1</v>
      </c>
      <c r="E174">
        <v>0.73806852000000001</v>
      </c>
      <c r="F174">
        <v>0.54040889000000003</v>
      </c>
      <c r="G174">
        <v>0.24130884</v>
      </c>
      <c r="H174">
        <v>4.3260390000000003E-2</v>
      </c>
      <c r="I174">
        <v>0.72186477000000004</v>
      </c>
      <c r="J174">
        <v>1.3162540599999999</v>
      </c>
      <c r="K174">
        <v>1.4855590700000001</v>
      </c>
      <c r="L174">
        <v>0.83791844999999998</v>
      </c>
      <c r="M174">
        <v>5.1523560000000003E-2</v>
      </c>
      <c r="N174">
        <v>3.7845913000000002</v>
      </c>
      <c r="O174">
        <v>0.25485010000000002</v>
      </c>
      <c r="P174">
        <v>2.2998280100000001</v>
      </c>
      <c r="Q174">
        <v>1.2299131999999999</v>
      </c>
      <c r="R174">
        <v>1.44278226</v>
      </c>
      <c r="S174">
        <v>8.0102359999999997E-2</v>
      </c>
      <c r="T174">
        <v>0.19905809999999999</v>
      </c>
      <c r="U174">
        <v>0.13808042000000001</v>
      </c>
      <c r="V174">
        <v>8.0097599999999994E-3</v>
      </c>
      <c r="W174">
        <v>5.1131013200000002</v>
      </c>
      <c r="X174">
        <v>0.12539827000000001</v>
      </c>
      <c r="Y174">
        <v>-1.68646231</v>
      </c>
      <c r="Z174">
        <v>-3.9930204800000002</v>
      </c>
      <c r="AA174">
        <v>0.74017529999999998</v>
      </c>
      <c r="AB174">
        <v>0.35103129999999999</v>
      </c>
      <c r="AC174">
        <v>0.12539827000000001</v>
      </c>
      <c r="AD174">
        <v>0.27345437</v>
      </c>
      <c r="AE174">
        <v>13.71539222</v>
      </c>
      <c r="AF174">
        <v>1</v>
      </c>
    </row>
    <row r="175" spans="2:32" x14ac:dyDescent="0.55000000000000004">
      <c r="B175">
        <v>173</v>
      </c>
      <c r="C175">
        <v>0.19104649000000001</v>
      </c>
      <c r="D175">
        <v>1</v>
      </c>
      <c r="E175">
        <v>0.73806671999999995</v>
      </c>
      <c r="F175">
        <v>0.54040310999999996</v>
      </c>
      <c r="G175">
        <v>0.24131019000000001</v>
      </c>
      <c r="H175">
        <v>4.326004E-2</v>
      </c>
      <c r="I175">
        <v>0.72186194999999997</v>
      </c>
      <c r="J175">
        <v>1.3162581499999999</v>
      </c>
      <c r="K175">
        <v>1.4855573900000001</v>
      </c>
      <c r="L175">
        <v>0.83792025999999997</v>
      </c>
      <c r="M175">
        <v>5.1524559999999997E-2</v>
      </c>
      <c r="N175">
        <v>3.7845966099999999</v>
      </c>
      <c r="O175">
        <v>0.25485407999999998</v>
      </c>
      <c r="P175">
        <v>2.2998320099999998</v>
      </c>
      <c r="Q175">
        <v>1.22991052</v>
      </c>
      <c r="R175">
        <v>1.44278302</v>
      </c>
      <c r="S175">
        <v>8.010188E-2</v>
      </c>
      <c r="T175">
        <v>0.19905624</v>
      </c>
      <c r="U175">
        <v>0.1380806</v>
      </c>
      <c r="V175">
        <v>8.0097499999999995E-3</v>
      </c>
      <c r="W175">
        <v>5.11310412</v>
      </c>
      <c r="X175">
        <v>0.12544367000000001</v>
      </c>
      <c r="Y175">
        <v>-1.68642498</v>
      </c>
      <c r="Z175">
        <v>-3.9930109100000002</v>
      </c>
      <c r="AA175">
        <v>0.74017593000000004</v>
      </c>
      <c r="AB175">
        <v>0.35103014999999999</v>
      </c>
      <c r="AC175">
        <v>0.12544367000000001</v>
      </c>
      <c r="AD175">
        <v>0.27345392000000002</v>
      </c>
      <c r="AE175">
        <v>13.715357689999999</v>
      </c>
      <c r="AF175">
        <v>1</v>
      </c>
    </row>
    <row r="176" spans="2:32" x14ac:dyDescent="0.55000000000000004">
      <c r="B176">
        <v>174</v>
      </c>
      <c r="C176">
        <v>0.19104687000000001</v>
      </c>
      <c r="D176">
        <v>1</v>
      </c>
      <c r="E176">
        <v>0.73806464000000005</v>
      </c>
      <c r="F176">
        <v>0.54040403999999997</v>
      </c>
      <c r="G176">
        <v>0.2413014</v>
      </c>
      <c r="H176">
        <v>4.3262059999999998E-2</v>
      </c>
      <c r="I176">
        <v>0.72185575000000002</v>
      </c>
      <c r="J176">
        <v>1.3162669</v>
      </c>
      <c r="K176">
        <v>1.4855525199999999</v>
      </c>
      <c r="L176">
        <v>0.83792292999999995</v>
      </c>
      <c r="M176">
        <v>5.1524439999999998E-2</v>
      </c>
      <c r="N176">
        <v>3.7846039299999998</v>
      </c>
      <c r="O176">
        <v>0.25486375</v>
      </c>
      <c r="P176">
        <v>2.2998321700000002</v>
      </c>
      <c r="Q176">
        <v>1.2299080099999999</v>
      </c>
      <c r="R176">
        <v>1.4427824199999999</v>
      </c>
      <c r="S176">
        <v>8.0101439999999996E-2</v>
      </c>
      <c r="T176">
        <v>0.19905664000000001</v>
      </c>
      <c r="U176">
        <v>0.13808064</v>
      </c>
      <c r="V176">
        <v>8.0097699999999994E-3</v>
      </c>
      <c r="W176">
        <v>5.1131089300000001</v>
      </c>
      <c r="X176">
        <v>0.12544168</v>
      </c>
      <c r="Y176">
        <v>-1.6864269300000001</v>
      </c>
      <c r="Z176">
        <v>-3.9930115399999999</v>
      </c>
      <c r="AA176">
        <v>0.74017666999999998</v>
      </c>
      <c r="AB176">
        <v>0.35102881000000002</v>
      </c>
      <c r="AC176">
        <v>0.12544168</v>
      </c>
      <c r="AD176">
        <v>0.27345367999999998</v>
      </c>
      <c r="AE176">
        <v>13.71531768</v>
      </c>
      <c r="AF176">
        <v>1</v>
      </c>
    </row>
    <row r="177" spans="2:32" x14ac:dyDescent="0.55000000000000004">
      <c r="B177">
        <v>175</v>
      </c>
      <c r="C177">
        <v>0.19104505999999999</v>
      </c>
      <c r="D177">
        <v>1</v>
      </c>
      <c r="E177">
        <v>0.73806243000000005</v>
      </c>
      <c r="F177">
        <v>0.54039786000000001</v>
      </c>
      <c r="G177">
        <v>0.24130428000000001</v>
      </c>
      <c r="H177">
        <v>4.326137E-2</v>
      </c>
      <c r="I177">
        <v>0.72185306999999999</v>
      </c>
      <c r="J177">
        <v>1.3162708400000001</v>
      </c>
      <c r="K177">
        <v>1.4855509600000001</v>
      </c>
      <c r="L177">
        <v>0.83792522000000003</v>
      </c>
      <c r="M177">
        <v>5.1525500000000002E-2</v>
      </c>
      <c r="N177">
        <v>3.7846121699999999</v>
      </c>
      <c r="O177">
        <v>0.25486757999999998</v>
      </c>
      <c r="P177">
        <v>2.2998393699999999</v>
      </c>
      <c r="Q177">
        <v>1.2299052100000001</v>
      </c>
      <c r="R177">
        <v>1.4427840999999999</v>
      </c>
      <c r="S177">
        <v>8.0101069999999996E-2</v>
      </c>
      <c r="T177">
        <v>0.19905484000000001</v>
      </c>
      <c r="U177">
        <v>0.13808097</v>
      </c>
      <c r="V177">
        <v>8.0097799999999993E-3</v>
      </c>
      <c r="W177">
        <v>5.1131146899999997</v>
      </c>
      <c r="X177">
        <v>0.12549362999999999</v>
      </c>
      <c r="Y177">
        <v>-1.6863840699999999</v>
      </c>
      <c r="Z177">
        <v>-3.9930005099999999</v>
      </c>
      <c r="AA177">
        <v>0.74017745000000001</v>
      </c>
      <c r="AB177">
        <v>0.35102738999999999</v>
      </c>
      <c r="AC177">
        <v>0.12549362999999999</v>
      </c>
      <c r="AD177">
        <v>0.27345306000000003</v>
      </c>
      <c r="AE177">
        <v>13.71527517</v>
      </c>
      <c r="AF177">
        <v>1</v>
      </c>
    </row>
    <row r="178" spans="2:32" x14ac:dyDescent="0.55000000000000004">
      <c r="B178">
        <v>176</v>
      </c>
      <c r="C178">
        <v>0.19104592000000001</v>
      </c>
      <c r="D178">
        <v>1</v>
      </c>
      <c r="E178">
        <v>0.73805999</v>
      </c>
      <c r="F178">
        <v>0.54039978</v>
      </c>
      <c r="G178">
        <v>0.24129402999999999</v>
      </c>
      <c r="H178">
        <v>4.3263740000000002E-2</v>
      </c>
      <c r="I178">
        <v>0.72184632000000004</v>
      </c>
      <c r="J178">
        <v>1.31628034</v>
      </c>
      <c r="K178">
        <v>1.48554549</v>
      </c>
      <c r="L178">
        <v>0.83792840999999996</v>
      </c>
      <c r="M178">
        <v>5.1525210000000002E-2</v>
      </c>
      <c r="N178">
        <v>3.7846222799999998</v>
      </c>
      <c r="O178">
        <v>0.25487831</v>
      </c>
      <c r="P178">
        <v>2.2998412099999999</v>
      </c>
      <c r="Q178">
        <v>1.2299027600000001</v>
      </c>
      <c r="R178">
        <v>1.4427839499999999</v>
      </c>
      <c r="S178">
        <v>8.0100740000000004E-2</v>
      </c>
      <c r="T178">
        <v>0.19905574000000001</v>
      </c>
      <c r="U178">
        <v>0.13808110000000001</v>
      </c>
      <c r="V178">
        <v>8.0098200000000008E-3</v>
      </c>
      <c r="W178">
        <v>5.1131224199999998</v>
      </c>
      <c r="X178">
        <v>0.12548782999999999</v>
      </c>
      <c r="Y178">
        <v>-1.6863890800000001</v>
      </c>
      <c r="Z178">
        <v>-3.9930018999999999</v>
      </c>
      <c r="AA178">
        <v>0.74017829999999996</v>
      </c>
      <c r="AB178">
        <v>0.35102581999999999</v>
      </c>
      <c r="AC178">
        <v>0.12548782999999999</v>
      </c>
      <c r="AD178">
        <v>0.27345274000000003</v>
      </c>
      <c r="AE178">
        <v>13.715228379999999</v>
      </c>
      <c r="AF178">
        <v>1</v>
      </c>
    </row>
    <row r="179" spans="2:32" x14ac:dyDescent="0.55000000000000004">
      <c r="B179">
        <v>177</v>
      </c>
      <c r="C179">
        <v>0.19104430999999999</v>
      </c>
      <c r="D179">
        <v>1</v>
      </c>
      <c r="E179">
        <v>0.73805750999999997</v>
      </c>
      <c r="F179">
        <v>0.54039377</v>
      </c>
      <c r="G179">
        <v>0.24129802</v>
      </c>
      <c r="H179">
        <v>4.3262799999999997E-2</v>
      </c>
      <c r="I179">
        <v>0.72184387999999999</v>
      </c>
      <c r="J179">
        <v>1.3162839500000001</v>
      </c>
      <c r="K179">
        <v>1.4855440900000001</v>
      </c>
      <c r="L179">
        <v>0.83793103000000002</v>
      </c>
      <c r="M179">
        <v>5.1526240000000001E-2</v>
      </c>
      <c r="N179">
        <v>3.7846329500000002</v>
      </c>
      <c r="O179">
        <v>0.25488186000000002</v>
      </c>
      <c r="P179">
        <v>2.29985105</v>
      </c>
      <c r="Q179">
        <v>1.22990003</v>
      </c>
      <c r="R179">
        <v>1.4427864100000001</v>
      </c>
      <c r="S179">
        <v>8.0100489999999996E-2</v>
      </c>
      <c r="T179">
        <v>0.19905416000000001</v>
      </c>
      <c r="U179">
        <v>0.13808155</v>
      </c>
      <c r="V179">
        <v>8.0098600000000006E-3</v>
      </c>
      <c r="W179">
        <v>5.1131307899999996</v>
      </c>
      <c r="X179">
        <v>0.12554171</v>
      </c>
      <c r="Y179">
        <v>-1.6863444999999999</v>
      </c>
      <c r="Z179">
        <v>-3.9929903800000002</v>
      </c>
      <c r="AA179">
        <v>0.74017918000000005</v>
      </c>
      <c r="AB179">
        <v>0.35102422</v>
      </c>
      <c r="AC179">
        <v>0.12554171</v>
      </c>
      <c r="AD179">
        <v>0.27345198999999998</v>
      </c>
      <c r="AE179">
        <v>13.715180610000001</v>
      </c>
      <c r="AF179">
        <v>1</v>
      </c>
    </row>
    <row r="180" spans="2:32" x14ac:dyDescent="0.55000000000000004">
      <c r="B180">
        <v>178</v>
      </c>
      <c r="C180">
        <v>0.19104552999999999</v>
      </c>
      <c r="D180">
        <v>1</v>
      </c>
      <c r="E180">
        <v>0.73805487999999997</v>
      </c>
      <c r="F180">
        <v>0.54039636999999996</v>
      </c>
      <c r="G180">
        <v>0.24128727999999999</v>
      </c>
      <c r="H180">
        <v>4.32653E-2</v>
      </c>
      <c r="I180">
        <v>0.72183712</v>
      </c>
      <c r="J180">
        <v>1.3162934500000001</v>
      </c>
      <c r="K180">
        <v>1.4855384700000001</v>
      </c>
      <c r="L180">
        <v>0.83793452000000002</v>
      </c>
      <c r="M180">
        <v>5.1525840000000003E-2</v>
      </c>
      <c r="N180">
        <v>3.78464519</v>
      </c>
      <c r="O180">
        <v>0.25489277999999999</v>
      </c>
      <c r="P180">
        <v>2.2998546200000001</v>
      </c>
      <c r="Q180">
        <v>1.2298977799999999</v>
      </c>
      <c r="R180">
        <v>1.4427867599999999</v>
      </c>
      <c r="S180">
        <v>8.0100290000000005E-2</v>
      </c>
      <c r="T180">
        <v>0.19905544999999999</v>
      </c>
      <c r="U180">
        <v>0.13808176999999999</v>
      </c>
      <c r="V180">
        <v>8.0099200000000002E-3</v>
      </c>
      <c r="W180">
        <v>5.1131409300000001</v>
      </c>
      <c r="X180">
        <v>0.12553387999999999</v>
      </c>
      <c r="Y180">
        <v>-1.6863510900000001</v>
      </c>
      <c r="Z180">
        <v>-3.9929921500000001</v>
      </c>
      <c r="AA180">
        <v>0.74018010000000001</v>
      </c>
      <c r="AB180">
        <v>0.35102253</v>
      </c>
      <c r="AC180">
        <v>0.12553387999999999</v>
      </c>
      <c r="AD180">
        <v>0.27345160000000002</v>
      </c>
      <c r="AE180">
        <v>13.71513013</v>
      </c>
      <c r="AF180">
        <v>1</v>
      </c>
    </row>
    <row r="181" spans="2:32" x14ac:dyDescent="0.55000000000000004">
      <c r="B181">
        <v>179</v>
      </c>
      <c r="C181">
        <v>0.1910443</v>
      </c>
      <c r="D181">
        <v>1</v>
      </c>
      <c r="E181">
        <v>0.73805228</v>
      </c>
      <c r="F181">
        <v>0.54039113000000005</v>
      </c>
      <c r="G181">
        <v>0.24129176999999999</v>
      </c>
      <c r="H181">
        <v>4.3264270000000001E-2</v>
      </c>
      <c r="I181">
        <v>0.72183496999999996</v>
      </c>
      <c r="J181">
        <v>1.3162966300000001</v>
      </c>
      <c r="K181">
        <v>1.4855372200000001</v>
      </c>
      <c r="L181">
        <v>0.83793731999999999</v>
      </c>
      <c r="M181">
        <v>5.152673E-2</v>
      </c>
      <c r="N181">
        <v>3.7846576000000001</v>
      </c>
      <c r="O181">
        <v>0.25489600000000001</v>
      </c>
      <c r="P181">
        <v>2.2998662799999998</v>
      </c>
      <c r="Q181">
        <v>1.22989532</v>
      </c>
      <c r="R181">
        <v>1.44278978</v>
      </c>
      <c r="S181">
        <v>8.0100180000000007E-2</v>
      </c>
      <c r="T181">
        <v>0.19905427000000001</v>
      </c>
      <c r="U181">
        <v>0.13808229999999999</v>
      </c>
      <c r="V181">
        <v>8.0099799999999999E-3</v>
      </c>
      <c r="W181">
        <v>5.1131513799999997</v>
      </c>
      <c r="X181">
        <v>0.12558474</v>
      </c>
      <c r="Y181">
        <v>-1.6863089099999999</v>
      </c>
      <c r="Z181">
        <v>-3.9929812199999999</v>
      </c>
      <c r="AA181">
        <v>0.74018101999999997</v>
      </c>
      <c r="AB181">
        <v>0.35102085999999999</v>
      </c>
      <c r="AC181">
        <v>0.12558474</v>
      </c>
      <c r="AD181">
        <v>0.27345079</v>
      </c>
      <c r="AE181">
        <v>13.71508021</v>
      </c>
      <c r="AF181">
        <v>1</v>
      </c>
    </row>
    <row r="182" spans="2:32" x14ac:dyDescent="0.55000000000000004">
      <c r="B182">
        <v>180</v>
      </c>
      <c r="C182">
        <v>0.19104573999999999</v>
      </c>
      <c r="D182">
        <v>1</v>
      </c>
      <c r="E182">
        <v>0.73804963000000001</v>
      </c>
      <c r="F182">
        <v>0.54039400999999998</v>
      </c>
      <c r="G182">
        <v>0.24128158999999999</v>
      </c>
      <c r="H182">
        <v>4.3266649999999997E-2</v>
      </c>
      <c r="I182">
        <v>0.72182875000000002</v>
      </c>
      <c r="J182">
        <v>1.31630537</v>
      </c>
      <c r="K182">
        <v>1.4855319300000001</v>
      </c>
      <c r="L182">
        <v>0.83794086999999995</v>
      </c>
      <c r="M182">
        <v>5.1526280000000001E-2</v>
      </c>
      <c r="N182">
        <v>3.7846711499999999</v>
      </c>
      <c r="O182">
        <v>0.25490622000000002</v>
      </c>
      <c r="P182">
        <v>2.29987151</v>
      </c>
      <c r="Q182">
        <v>1.22989342</v>
      </c>
      <c r="R182">
        <v>1.4427906800000001</v>
      </c>
      <c r="S182">
        <v>8.010014E-2</v>
      </c>
      <c r="T182">
        <v>0.19905579000000001</v>
      </c>
      <c r="U182">
        <v>0.13808260999999999</v>
      </c>
      <c r="V182">
        <v>8.0100499999999995E-3</v>
      </c>
      <c r="W182">
        <v>5.1131632500000004</v>
      </c>
      <c r="X182">
        <v>0.12557703000000001</v>
      </c>
      <c r="Y182">
        <v>-1.6863152800000001</v>
      </c>
      <c r="Z182">
        <v>-3.99298289</v>
      </c>
      <c r="AA182">
        <v>0.74018194999999998</v>
      </c>
      <c r="AB182">
        <v>0.35101916</v>
      </c>
      <c r="AC182">
        <v>0.12557703000000001</v>
      </c>
      <c r="AD182">
        <v>0.27345035000000001</v>
      </c>
      <c r="AE182">
        <v>13.715029380000001</v>
      </c>
      <c r="AF182">
        <v>1</v>
      </c>
    </row>
    <row r="183" spans="2:32" x14ac:dyDescent="0.55000000000000004">
      <c r="B183">
        <v>181</v>
      </c>
      <c r="C183">
        <v>0.19104502000000001</v>
      </c>
      <c r="D183">
        <v>1</v>
      </c>
      <c r="E183">
        <v>0.73804709000000002</v>
      </c>
      <c r="F183">
        <v>0.54039006999999994</v>
      </c>
      <c r="G183">
        <v>0.24128589</v>
      </c>
      <c r="H183">
        <v>4.3265669999999999E-2</v>
      </c>
      <c r="I183">
        <v>0.72182692000000004</v>
      </c>
      <c r="J183">
        <v>1.31630808</v>
      </c>
      <c r="K183">
        <v>1.4855307900000001</v>
      </c>
      <c r="L183">
        <v>0.83794367999999997</v>
      </c>
      <c r="M183">
        <v>5.152694E-2</v>
      </c>
      <c r="N183">
        <v>3.7846845099999999</v>
      </c>
      <c r="O183">
        <v>0.25490909</v>
      </c>
      <c r="P183">
        <v>2.2998840299999999</v>
      </c>
      <c r="Q183">
        <v>1.2298913899999999</v>
      </c>
      <c r="R183">
        <v>1.44279399</v>
      </c>
      <c r="S183">
        <v>8.0100180000000007E-2</v>
      </c>
      <c r="T183">
        <v>0.19905514999999999</v>
      </c>
      <c r="U183">
        <v>0.13808318</v>
      </c>
      <c r="V183">
        <v>8.0101300000000007E-3</v>
      </c>
      <c r="W183">
        <v>5.1131751200000002</v>
      </c>
      <c r="X183">
        <v>0.12562008</v>
      </c>
      <c r="Y183">
        <v>-1.6862794800000001</v>
      </c>
      <c r="Z183">
        <v>-3.9929735800000001</v>
      </c>
      <c r="AA183">
        <v>0.74018284999999995</v>
      </c>
      <c r="AB183">
        <v>0.35101753000000002</v>
      </c>
      <c r="AC183">
        <v>0.12562008</v>
      </c>
      <c r="AD183">
        <v>0.27344953999999999</v>
      </c>
      <c r="AE183">
        <v>13.714980540000001</v>
      </c>
      <c r="AF183">
        <v>1</v>
      </c>
    </row>
    <row r="184" spans="2:32" x14ac:dyDescent="0.55000000000000004">
      <c r="B184">
        <v>182</v>
      </c>
      <c r="C184">
        <v>0.19104650000000001</v>
      </c>
      <c r="D184">
        <v>1</v>
      </c>
      <c r="E184">
        <v>0.73804460000000005</v>
      </c>
      <c r="F184">
        <v>0.54039280000000001</v>
      </c>
      <c r="G184">
        <v>0.24127730999999999</v>
      </c>
      <c r="H184">
        <v>4.3267689999999998E-2</v>
      </c>
      <c r="I184">
        <v>0.72182173999999999</v>
      </c>
      <c r="J184">
        <v>1.31631535</v>
      </c>
      <c r="K184">
        <v>1.4855262600000001</v>
      </c>
      <c r="L184">
        <v>0.83794703000000004</v>
      </c>
      <c r="M184">
        <v>5.1526509999999998E-2</v>
      </c>
      <c r="N184">
        <v>3.7846984799999999</v>
      </c>
      <c r="O184">
        <v>0.25491777999999998</v>
      </c>
      <c r="P184">
        <v>2.2998907599999998</v>
      </c>
      <c r="Q184">
        <v>1.2298899400000001</v>
      </c>
      <c r="R184">
        <v>1.4427954199999999</v>
      </c>
      <c r="S184">
        <v>8.0100290000000005E-2</v>
      </c>
      <c r="T184">
        <v>0.19905671999999999</v>
      </c>
      <c r="U184">
        <v>0.13808355999999999</v>
      </c>
      <c r="V184">
        <v>8.0102200000000002E-3</v>
      </c>
      <c r="W184">
        <v>5.1131879299999996</v>
      </c>
      <c r="X184">
        <v>0.12561478000000001</v>
      </c>
      <c r="Y184">
        <v>-1.6862837500000001</v>
      </c>
      <c r="Z184">
        <v>-3.9929746700000002</v>
      </c>
      <c r="AA184">
        <v>0.74018371999999999</v>
      </c>
      <c r="AB184">
        <v>0.35101592999999998</v>
      </c>
      <c r="AC184">
        <v>0.12561478000000001</v>
      </c>
      <c r="AD184">
        <v>0.27344907000000002</v>
      </c>
      <c r="AE184">
        <v>13.71493268</v>
      </c>
      <c r="AF184">
        <v>1</v>
      </c>
    </row>
    <row r="185" spans="2:32" x14ac:dyDescent="0.55000000000000004">
      <c r="B185">
        <v>183</v>
      </c>
      <c r="C185">
        <v>0.19104641</v>
      </c>
      <c r="D185">
        <v>1</v>
      </c>
      <c r="E185">
        <v>0.73804227</v>
      </c>
      <c r="F185">
        <v>0.54039060999999999</v>
      </c>
      <c r="G185">
        <v>0.24128072</v>
      </c>
      <c r="H185">
        <v>4.3266939999999997E-2</v>
      </c>
      <c r="I185">
        <v>0.72182020000000002</v>
      </c>
      <c r="J185">
        <v>1.31631762</v>
      </c>
      <c r="K185">
        <v>1.48552518</v>
      </c>
      <c r="L185">
        <v>0.83794970999999996</v>
      </c>
      <c r="M185">
        <v>5.1526879999999997E-2</v>
      </c>
      <c r="N185">
        <v>3.7847119500000002</v>
      </c>
      <c r="O185">
        <v>0.25492037000000001</v>
      </c>
      <c r="P185">
        <v>2.2999030999999999</v>
      </c>
      <c r="Q185">
        <v>1.2298884800000001</v>
      </c>
      <c r="R185">
        <v>1.44279874</v>
      </c>
      <c r="S185">
        <v>8.0100480000000002E-2</v>
      </c>
      <c r="T185">
        <v>0.19905671999999999</v>
      </c>
      <c r="U185">
        <v>0.13808413</v>
      </c>
      <c r="V185">
        <v>8.0102999999999997E-3</v>
      </c>
      <c r="W185">
        <v>5.1132004699999998</v>
      </c>
      <c r="X185">
        <v>0.1256459</v>
      </c>
      <c r="Y185">
        <v>-1.68625775</v>
      </c>
      <c r="Z185">
        <v>-3.9929678800000001</v>
      </c>
      <c r="AA185">
        <v>0.74018454</v>
      </c>
      <c r="AB185">
        <v>0.35101442999999999</v>
      </c>
      <c r="AC185">
        <v>0.1256459</v>
      </c>
      <c r="AD185">
        <v>0.27344832000000002</v>
      </c>
      <c r="AE185">
        <v>13.71488798</v>
      </c>
      <c r="AF185">
        <v>1</v>
      </c>
    </row>
    <row r="186" spans="2:32" x14ac:dyDescent="0.55000000000000004">
      <c r="B186">
        <v>184</v>
      </c>
      <c r="C186">
        <v>0.19104776000000001</v>
      </c>
      <c r="D186">
        <v>1</v>
      </c>
      <c r="E186">
        <v>0.73804009000000004</v>
      </c>
      <c r="F186">
        <v>0.54039278000000002</v>
      </c>
      <c r="G186">
        <v>0.24127464000000001</v>
      </c>
      <c r="H186">
        <v>4.3268389999999997E-2</v>
      </c>
      <c r="I186">
        <v>0.72181647999999998</v>
      </c>
      <c r="J186">
        <v>1.31632284</v>
      </c>
      <c r="K186">
        <v>1.48552178</v>
      </c>
      <c r="L186">
        <v>0.83795264000000003</v>
      </c>
      <c r="M186">
        <v>5.1526530000000001E-2</v>
      </c>
      <c r="N186">
        <v>3.7847254399999999</v>
      </c>
      <c r="O186">
        <v>0.25492682</v>
      </c>
      <c r="P186">
        <v>2.29991104</v>
      </c>
      <c r="Q186">
        <v>1.22988757</v>
      </c>
      <c r="R186">
        <v>1.44280067</v>
      </c>
      <c r="S186">
        <v>8.0100729999999995E-2</v>
      </c>
      <c r="T186">
        <v>0.19905816000000001</v>
      </c>
      <c r="U186">
        <v>0.13808456999999999</v>
      </c>
      <c r="V186">
        <v>8.0103899999999992E-3</v>
      </c>
      <c r="W186">
        <v>5.1132133800000004</v>
      </c>
      <c r="X186">
        <v>0.12564511</v>
      </c>
      <c r="Y186">
        <v>-1.68625819</v>
      </c>
      <c r="Z186">
        <v>-3.9929679400000002</v>
      </c>
      <c r="AA186">
        <v>0.74018530999999999</v>
      </c>
      <c r="AB186">
        <v>0.35101303</v>
      </c>
      <c r="AC186">
        <v>0.12564511</v>
      </c>
      <c r="AD186">
        <v>0.27344784</v>
      </c>
      <c r="AE186">
        <v>13.714846100000001</v>
      </c>
      <c r="AF186">
        <v>1</v>
      </c>
    </row>
    <row r="187" spans="2:32" x14ac:dyDescent="0.55000000000000004">
      <c r="B187">
        <v>185</v>
      </c>
      <c r="C187">
        <v>0.19104835000000001</v>
      </c>
      <c r="D187">
        <v>1</v>
      </c>
      <c r="E187">
        <v>0.73803810999999997</v>
      </c>
      <c r="F187">
        <v>0.5403926</v>
      </c>
      <c r="G187">
        <v>0.24127651</v>
      </c>
      <c r="H187">
        <v>4.3268000000000001E-2</v>
      </c>
      <c r="I187">
        <v>0.72181516999999995</v>
      </c>
      <c r="J187">
        <v>1.3163247499999999</v>
      </c>
      <c r="K187">
        <v>1.48552068</v>
      </c>
      <c r="L187">
        <v>0.83795503999999998</v>
      </c>
      <c r="M187">
        <v>5.1526549999999997E-2</v>
      </c>
      <c r="N187">
        <v>3.7847381900000001</v>
      </c>
      <c r="O187">
        <v>0.25492920000000002</v>
      </c>
      <c r="P187">
        <v>2.29992222</v>
      </c>
      <c r="Q187">
        <v>1.22988677</v>
      </c>
      <c r="R187">
        <v>1.44280371</v>
      </c>
      <c r="S187">
        <v>8.0101060000000002E-2</v>
      </c>
      <c r="T187">
        <v>0.19905883999999999</v>
      </c>
      <c r="U187">
        <v>0.13808508999999999</v>
      </c>
      <c r="V187">
        <v>8.0104900000000003E-3</v>
      </c>
      <c r="W187">
        <v>5.1132258200000003</v>
      </c>
      <c r="X187">
        <v>0.12566134000000001</v>
      </c>
      <c r="Y187">
        <v>-1.68624448</v>
      </c>
      <c r="Z187">
        <v>-3.99296432</v>
      </c>
      <c r="AA187">
        <v>0.74018600000000001</v>
      </c>
      <c r="AB187">
        <v>0.35101176000000001</v>
      </c>
      <c r="AC187">
        <v>0.12566134000000001</v>
      </c>
      <c r="AD187">
        <v>0.2734472</v>
      </c>
      <c r="AE187">
        <v>13.7148082</v>
      </c>
      <c r="AF187">
        <v>1</v>
      </c>
    </row>
    <row r="188" spans="2:32" x14ac:dyDescent="0.55000000000000004">
      <c r="B188">
        <v>186</v>
      </c>
      <c r="C188">
        <v>0.19104942</v>
      </c>
      <c r="D188">
        <v>1</v>
      </c>
      <c r="E188">
        <v>0.73803637</v>
      </c>
      <c r="F188">
        <v>0.54039387000000005</v>
      </c>
      <c r="G188">
        <v>0.24127361</v>
      </c>
      <c r="H188">
        <v>4.3268719999999997E-2</v>
      </c>
      <c r="I188">
        <v>0.72181318000000005</v>
      </c>
      <c r="J188">
        <v>1.3163275400000001</v>
      </c>
      <c r="K188">
        <v>1.4855186899999999</v>
      </c>
      <c r="L188">
        <v>0.83795737999999997</v>
      </c>
      <c r="M188">
        <v>5.1526339999999997E-2</v>
      </c>
      <c r="N188">
        <v>3.7847503599999999</v>
      </c>
      <c r="O188">
        <v>0.25493294</v>
      </c>
      <c r="P188">
        <v>2.2999309999999999</v>
      </c>
      <c r="Q188">
        <v>1.2298864300000001</v>
      </c>
      <c r="R188">
        <v>1.44280605</v>
      </c>
      <c r="S188">
        <v>8.0101439999999996E-2</v>
      </c>
      <c r="T188">
        <v>0.19905999999999999</v>
      </c>
      <c r="U188">
        <v>0.13808556999999999</v>
      </c>
      <c r="V188">
        <v>8.0105799999999998E-3</v>
      </c>
      <c r="W188">
        <v>5.1132380199999998</v>
      </c>
      <c r="X188">
        <v>0.12566664999999999</v>
      </c>
      <c r="Y188">
        <v>-1.6862397899999999</v>
      </c>
      <c r="Z188">
        <v>-3.9929630199999999</v>
      </c>
      <c r="AA188">
        <v>0.74018662000000002</v>
      </c>
      <c r="AB188">
        <v>0.35101063999999998</v>
      </c>
      <c r="AC188">
        <v>0.12566664999999999</v>
      </c>
      <c r="AD188">
        <v>0.27344673000000003</v>
      </c>
      <c r="AE188">
        <v>13.71477471</v>
      </c>
      <c r="AF188">
        <v>1</v>
      </c>
    </row>
    <row r="189" spans="2:32" x14ac:dyDescent="0.55000000000000004">
      <c r="B189">
        <v>187</v>
      </c>
      <c r="C189">
        <v>0.19105068</v>
      </c>
      <c r="D189">
        <v>1</v>
      </c>
      <c r="E189">
        <v>0.73803485999999996</v>
      </c>
      <c r="F189">
        <v>0.54039579000000004</v>
      </c>
      <c r="G189">
        <v>0.24127348000000001</v>
      </c>
      <c r="H189">
        <v>4.3268800000000003E-2</v>
      </c>
      <c r="I189">
        <v>0.72181203999999999</v>
      </c>
      <c r="J189">
        <v>1.31632916</v>
      </c>
      <c r="K189">
        <v>1.48551751</v>
      </c>
      <c r="L189">
        <v>0.83795938999999997</v>
      </c>
      <c r="M189">
        <v>5.1526019999999999E-2</v>
      </c>
      <c r="N189">
        <v>3.78476166</v>
      </c>
      <c r="O189">
        <v>0.25493519999999997</v>
      </c>
      <c r="P189">
        <v>2.2999401399999999</v>
      </c>
      <c r="Q189">
        <v>1.2298863200000001</v>
      </c>
      <c r="R189">
        <v>1.44280856</v>
      </c>
      <c r="S189">
        <v>8.0101870000000006E-2</v>
      </c>
      <c r="T189">
        <v>0.19906135</v>
      </c>
      <c r="U189">
        <v>0.13808601000000001</v>
      </c>
      <c r="V189">
        <v>8.0106699999999992E-3</v>
      </c>
      <c r="W189">
        <v>5.1132495999999996</v>
      </c>
      <c r="X189">
        <v>0.12566647</v>
      </c>
      <c r="Y189">
        <v>-1.6862396399999999</v>
      </c>
      <c r="Z189">
        <v>-3.9929628899999998</v>
      </c>
      <c r="AA189">
        <v>0.74018715000000002</v>
      </c>
      <c r="AB189">
        <v>0.35100967</v>
      </c>
      <c r="AC189">
        <v>0.12566647</v>
      </c>
      <c r="AD189">
        <v>0.27344626999999999</v>
      </c>
      <c r="AE189">
        <v>13.71474564</v>
      </c>
      <c r="AF189">
        <v>1</v>
      </c>
    </row>
    <row r="190" spans="2:32" x14ac:dyDescent="0.55000000000000004">
      <c r="B190">
        <v>188</v>
      </c>
      <c r="C190">
        <v>0.19105135000000001</v>
      </c>
      <c r="D190">
        <v>1</v>
      </c>
      <c r="E190">
        <v>0.73803364000000005</v>
      </c>
      <c r="F190">
        <v>0.54039590999999998</v>
      </c>
      <c r="G190">
        <v>0.24127409</v>
      </c>
      <c r="H190">
        <v>4.32687E-2</v>
      </c>
      <c r="I190">
        <v>0.72181187999999996</v>
      </c>
      <c r="J190">
        <v>1.3163293899999999</v>
      </c>
      <c r="K190">
        <v>1.48551704</v>
      </c>
      <c r="L190">
        <v>0.83796099000000002</v>
      </c>
      <c r="M190">
        <v>5.1525990000000001E-2</v>
      </c>
      <c r="N190">
        <v>3.78477182</v>
      </c>
      <c r="O190">
        <v>0.254936</v>
      </c>
      <c r="P190">
        <v>2.2999493000000002</v>
      </c>
      <c r="Q190">
        <v>1.22988652</v>
      </c>
      <c r="R190">
        <v>1.44281119</v>
      </c>
      <c r="S190">
        <v>8.0102359999999997E-2</v>
      </c>
      <c r="T190">
        <v>0.19906209999999999</v>
      </c>
      <c r="U190">
        <v>0.1380865</v>
      </c>
      <c r="V190">
        <v>8.0107500000000005E-3</v>
      </c>
      <c r="W190">
        <v>5.1132603699999999</v>
      </c>
      <c r="X190">
        <v>0.12567879000000001</v>
      </c>
      <c r="Y190">
        <v>-1.6862290799999999</v>
      </c>
      <c r="Z190">
        <v>-3.9929600500000002</v>
      </c>
      <c r="AA190">
        <v>0.74018757999999996</v>
      </c>
      <c r="AB190">
        <v>0.35100889000000002</v>
      </c>
      <c r="AC190">
        <v>0.12567879000000001</v>
      </c>
      <c r="AD190">
        <v>0.27344583</v>
      </c>
      <c r="AE190">
        <v>13.714722200000001</v>
      </c>
      <c r="AF190">
        <v>1</v>
      </c>
    </row>
    <row r="191" spans="2:32" x14ac:dyDescent="0.55000000000000004">
      <c r="B191">
        <v>189</v>
      </c>
      <c r="C191">
        <v>0.19105319000000001</v>
      </c>
      <c r="D191">
        <v>1</v>
      </c>
      <c r="E191">
        <v>0.73803264999999996</v>
      </c>
      <c r="F191">
        <v>0.54039981000000004</v>
      </c>
      <c r="G191">
        <v>0.24127170000000001</v>
      </c>
      <c r="H191">
        <v>4.3269309999999998E-2</v>
      </c>
      <c r="I191">
        <v>0.72181083999999995</v>
      </c>
      <c r="J191">
        <v>1.31633081</v>
      </c>
      <c r="K191">
        <v>1.4855157400000001</v>
      </c>
      <c r="L191">
        <v>0.83796252999999998</v>
      </c>
      <c r="M191">
        <v>5.1525330000000001E-2</v>
      </c>
      <c r="N191">
        <v>3.7847810599999998</v>
      </c>
      <c r="O191">
        <v>0.25493821999999999</v>
      </c>
      <c r="P191">
        <v>2.29995576</v>
      </c>
      <c r="Q191">
        <v>1.2298870799999999</v>
      </c>
      <c r="R191">
        <v>1.4428129700000001</v>
      </c>
      <c r="S191">
        <v>8.0102870000000007E-2</v>
      </c>
      <c r="T191">
        <v>0.19906403</v>
      </c>
      <c r="U191">
        <v>0.13808685000000001</v>
      </c>
      <c r="V191">
        <v>8.01084E-3</v>
      </c>
      <c r="W191">
        <v>5.11327044</v>
      </c>
      <c r="X191">
        <v>0.12566241</v>
      </c>
      <c r="Y191">
        <v>-1.6862423499999999</v>
      </c>
      <c r="Z191">
        <v>-3.9929633999999998</v>
      </c>
      <c r="AA191">
        <v>0.74018793000000005</v>
      </c>
      <c r="AB191">
        <v>0.35100825000000002</v>
      </c>
      <c r="AC191">
        <v>0.12566241</v>
      </c>
      <c r="AD191">
        <v>0.27344555999999998</v>
      </c>
      <c r="AE191">
        <v>13.71470319</v>
      </c>
      <c r="AF191">
        <v>1</v>
      </c>
    </row>
    <row r="192" spans="2:32" x14ac:dyDescent="0.55000000000000004">
      <c r="B192">
        <v>190</v>
      </c>
      <c r="C192">
        <v>0.19105340000000001</v>
      </c>
      <c r="D192">
        <v>1</v>
      </c>
      <c r="E192">
        <v>0.73803198999999997</v>
      </c>
      <c r="F192">
        <v>0.54039870000000001</v>
      </c>
      <c r="G192">
        <v>0.24127582</v>
      </c>
      <c r="H192">
        <v>4.3268399999999999E-2</v>
      </c>
      <c r="I192">
        <v>0.72181244</v>
      </c>
      <c r="J192">
        <v>1.31632858</v>
      </c>
      <c r="K192">
        <v>1.48551677</v>
      </c>
      <c r="L192">
        <v>0.83796335</v>
      </c>
      <c r="M192">
        <v>5.1525500000000002E-2</v>
      </c>
      <c r="N192">
        <v>3.7847887099999999</v>
      </c>
      <c r="O192">
        <v>0.25493614999999997</v>
      </c>
      <c r="P192">
        <v>2.2999647799999998</v>
      </c>
      <c r="Q192">
        <v>1.2298877800000001</v>
      </c>
      <c r="R192">
        <v>1.44281572</v>
      </c>
      <c r="S192">
        <v>8.0103419999999995E-2</v>
      </c>
      <c r="T192">
        <v>0.1990643</v>
      </c>
      <c r="U192">
        <v>0.13808732000000001</v>
      </c>
      <c r="V192">
        <v>8.0108999999999996E-3</v>
      </c>
      <c r="W192">
        <v>5.1132791800000001</v>
      </c>
      <c r="X192">
        <v>0.12568177</v>
      </c>
      <c r="Y192">
        <v>-1.68622593</v>
      </c>
      <c r="Z192">
        <v>-3.9929590300000002</v>
      </c>
      <c r="AA192">
        <v>0.74018815999999998</v>
      </c>
      <c r="AB192">
        <v>0.35100783000000002</v>
      </c>
      <c r="AC192">
        <v>0.12568177</v>
      </c>
      <c r="AD192">
        <v>0.27344518000000001</v>
      </c>
      <c r="AE192">
        <v>13.71469052</v>
      </c>
      <c r="AF192">
        <v>1</v>
      </c>
    </row>
    <row r="193" spans="2:32" x14ac:dyDescent="0.55000000000000004">
      <c r="B193">
        <v>191</v>
      </c>
      <c r="C193">
        <v>0.19105569</v>
      </c>
      <c r="D193">
        <v>1</v>
      </c>
      <c r="E193">
        <v>0.73803154000000004</v>
      </c>
      <c r="F193">
        <v>0.54040423999999998</v>
      </c>
      <c r="G193">
        <v>0.24127118</v>
      </c>
      <c r="H193">
        <v>4.326953E-2</v>
      </c>
      <c r="I193">
        <v>0.72181143999999997</v>
      </c>
      <c r="J193">
        <v>1.31632989</v>
      </c>
      <c r="K193">
        <v>1.4855153299999999</v>
      </c>
      <c r="L193">
        <v>0.83796437999999995</v>
      </c>
      <c r="M193">
        <v>5.1524569999999999E-2</v>
      </c>
      <c r="N193">
        <v>3.78479549</v>
      </c>
      <c r="O193">
        <v>0.25493839000000001</v>
      </c>
      <c r="P193">
        <v>2.29996818</v>
      </c>
      <c r="Q193">
        <v>1.2298889200000001</v>
      </c>
      <c r="R193">
        <v>1.4428166600000001</v>
      </c>
      <c r="S193">
        <v>8.0103980000000005E-2</v>
      </c>
      <c r="T193">
        <v>0.19906667</v>
      </c>
      <c r="U193">
        <v>0.13808755</v>
      </c>
      <c r="V193">
        <v>8.0109799999999991E-3</v>
      </c>
      <c r="W193">
        <v>5.1132872300000001</v>
      </c>
      <c r="X193">
        <v>0.12565107</v>
      </c>
      <c r="Y193">
        <v>-1.68625107</v>
      </c>
      <c r="Z193">
        <v>-3.9929654499999998</v>
      </c>
      <c r="AA193">
        <v>0.74018832000000001</v>
      </c>
      <c r="AB193">
        <v>0.35100754000000001</v>
      </c>
      <c r="AC193">
        <v>0.12565107</v>
      </c>
      <c r="AD193">
        <v>0.27344510999999999</v>
      </c>
      <c r="AE193">
        <v>13.7146819</v>
      </c>
      <c r="AF193">
        <v>1</v>
      </c>
    </row>
    <row r="194" spans="2:32" x14ac:dyDescent="0.55000000000000004">
      <c r="B194">
        <v>192</v>
      </c>
      <c r="C194">
        <v>0.19105543</v>
      </c>
      <c r="D194">
        <v>1</v>
      </c>
      <c r="E194">
        <v>0.73803143000000004</v>
      </c>
      <c r="F194">
        <v>0.54040193999999997</v>
      </c>
      <c r="G194">
        <v>0.24127841</v>
      </c>
      <c r="H194">
        <v>4.3267890000000003E-2</v>
      </c>
      <c r="I194">
        <v>0.72181455000000005</v>
      </c>
      <c r="J194">
        <v>1.31632555</v>
      </c>
      <c r="K194">
        <v>1.4855176699999999</v>
      </c>
      <c r="L194">
        <v>0.83796442999999998</v>
      </c>
      <c r="M194">
        <v>5.1524929999999997E-2</v>
      </c>
      <c r="N194">
        <v>3.7848003600000002</v>
      </c>
      <c r="O194">
        <v>0.25493380999999998</v>
      </c>
      <c r="P194">
        <v>2.2999765499999998</v>
      </c>
      <c r="Q194">
        <v>1.2298899999999999</v>
      </c>
      <c r="R194">
        <v>1.4428193499999999</v>
      </c>
      <c r="S194">
        <v>8.0104560000000005E-2</v>
      </c>
      <c r="T194">
        <v>0.19906645000000001</v>
      </c>
      <c r="U194">
        <v>0.13808798</v>
      </c>
      <c r="V194">
        <v>8.0110200000000006E-3</v>
      </c>
      <c r="W194">
        <v>5.1132935399999999</v>
      </c>
      <c r="X194">
        <v>0.12567656999999999</v>
      </c>
      <c r="Y194">
        <v>-1.6862295700000001</v>
      </c>
      <c r="Z194">
        <v>-3.9929597499999998</v>
      </c>
      <c r="AA194">
        <v>0.74018835999999999</v>
      </c>
      <c r="AB194">
        <v>0.35100746999999999</v>
      </c>
      <c r="AC194">
        <v>0.12567656999999999</v>
      </c>
      <c r="AD194">
        <v>0.27344479999999999</v>
      </c>
      <c r="AE194">
        <v>13.714679780000001</v>
      </c>
      <c r="AF194">
        <v>1</v>
      </c>
    </row>
    <row r="195" spans="2:32" x14ac:dyDescent="0.55000000000000004">
      <c r="B195">
        <v>193</v>
      </c>
      <c r="C195">
        <v>0.19105797999999999</v>
      </c>
      <c r="D195">
        <v>1</v>
      </c>
      <c r="E195">
        <v>0.73803149000000001</v>
      </c>
      <c r="F195">
        <v>0.54040860999999996</v>
      </c>
      <c r="G195">
        <v>0.24127179000000001</v>
      </c>
      <c r="H195">
        <v>4.3269469999999997E-2</v>
      </c>
      <c r="I195">
        <v>0.72181355999999997</v>
      </c>
      <c r="J195">
        <v>1.31632682</v>
      </c>
      <c r="K195">
        <v>1.4855161100000001</v>
      </c>
      <c r="L195">
        <v>0.83796495000000004</v>
      </c>
      <c r="M195">
        <v>5.1523819999999998E-2</v>
      </c>
      <c r="N195">
        <v>3.7848044700000001</v>
      </c>
      <c r="O195">
        <v>0.25493607000000001</v>
      </c>
      <c r="P195">
        <v>2.2999768199999999</v>
      </c>
      <c r="Q195">
        <v>1.2298915800000001</v>
      </c>
      <c r="R195">
        <v>1.44281942</v>
      </c>
      <c r="S195">
        <v>8.0105129999999997E-2</v>
      </c>
      <c r="T195">
        <v>0.19906905999999999</v>
      </c>
      <c r="U195">
        <v>0.13808809</v>
      </c>
      <c r="V195">
        <v>8.0110800000000003E-3</v>
      </c>
      <c r="W195">
        <v>5.1132992499999999</v>
      </c>
      <c r="X195">
        <v>0.125635</v>
      </c>
      <c r="Y195">
        <v>-1.68626374</v>
      </c>
      <c r="Z195">
        <v>-3.9929685199999998</v>
      </c>
      <c r="AA195">
        <v>0.74018834</v>
      </c>
      <c r="AB195">
        <v>0.35100751000000002</v>
      </c>
      <c r="AC195">
        <v>0.125635</v>
      </c>
      <c r="AD195">
        <v>0.27344492999999997</v>
      </c>
      <c r="AE195">
        <v>13.71468097</v>
      </c>
      <c r="AF195">
        <v>1</v>
      </c>
    </row>
    <row r="196" spans="2:32" x14ac:dyDescent="0.55000000000000004">
      <c r="B196">
        <v>194</v>
      </c>
      <c r="C196">
        <v>0.19105728</v>
      </c>
      <c r="D196">
        <v>1</v>
      </c>
      <c r="E196">
        <v>0.73803187000000003</v>
      </c>
      <c r="F196">
        <v>0.54040533999999996</v>
      </c>
      <c r="G196">
        <v>0.24128140000000001</v>
      </c>
      <c r="H196">
        <v>4.3267269999999997E-2</v>
      </c>
      <c r="I196">
        <v>0.72181777999999996</v>
      </c>
      <c r="J196">
        <v>1.31632094</v>
      </c>
      <c r="K196">
        <v>1.4855194599999999</v>
      </c>
      <c r="L196">
        <v>0.83796431999999998</v>
      </c>
      <c r="M196">
        <v>5.1524340000000002E-2</v>
      </c>
      <c r="N196">
        <v>3.78480653</v>
      </c>
      <c r="O196">
        <v>0.25492957999999999</v>
      </c>
      <c r="P196">
        <v>2.2999840300000001</v>
      </c>
      <c r="Q196">
        <v>1.2298929199999999</v>
      </c>
      <c r="R196">
        <v>1.44282186</v>
      </c>
      <c r="S196">
        <v>8.0105689999999993E-2</v>
      </c>
      <c r="T196">
        <v>0.19906839000000001</v>
      </c>
      <c r="U196">
        <v>0.13808846</v>
      </c>
      <c r="V196">
        <v>8.0111100000000001E-3</v>
      </c>
      <c r="W196">
        <v>5.1133029600000004</v>
      </c>
      <c r="X196">
        <v>0.12566490999999999</v>
      </c>
      <c r="Y196">
        <v>-1.6862385900000001</v>
      </c>
      <c r="Z196">
        <v>-3.9929618800000002</v>
      </c>
      <c r="AA196">
        <v>0.74018819999999996</v>
      </c>
      <c r="AB196">
        <v>0.35100775000000001</v>
      </c>
      <c r="AC196">
        <v>0.12566490999999999</v>
      </c>
      <c r="AD196">
        <v>0.27344469999999998</v>
      </c>
      <c r="AE196">
        <v>13.714688239999999</v>
      </c>
      <c r="AF196">
        <v>1</v>
      </c>
    </row>
    <row r="197" spans="2:32" x14ac:dyDescent="0.55000000000000004">
      <c r="B197">
        <v>195</v>
      </c>
      <c r="C197">
        <v>0.19105986999999999</v>
      </c>
      <c r="D197">
        <v>1</v>
      </c>
      <c r="E197">
        <v>0.73803236999999999</v>
      </c>
      <c r="F197">
        <v>0.54041249000000002</v>
      </c>
      <c r="G197">
        <v>0.24127334</v>
      </c>
      <c r="H197">
        <v>4.3269179999999997E-2</v>
      </c>
      <c r="I197">
        <v>0.72181677</v>
      </c>
      <c r="J197">
        <v>1.3163222000000001</v>
      </c>
      <c r="K197">
        <v>1.48551783</v>
      </c>
      <c r="L197">
        <v>0.83796437000000001</v>
      </c>
      <c r="M197">
        <v>5.1523140000000002E-2</v>
      </c>
      <c r="N197">
        <v>3.7848080199999998</v>
      </c>
      <c r="O197">
        <v>0.25493184000000002</v>
      </c>
      <c r="P197">
        <v>2.29998141</v>
      </c>
      <c r="Q197">
        <v>1.22989477</v>
      </c>
      <c r="R197">
        <v>1.4428211099999999</v>
      </c>
      <c r="S197">
        <v>8.010623E-2</v>
      </c>
      <c r="T197">
        <v>0.19907101999999999</v>
      </c>
      <c r="U197">
        <v>0.13808845</v>
      </c>
      <c r="V197">
        <v>8.0111399999999999E-3</v>
      </c>
      <c r="W197">
        <v>5.1133061800000004</v>
      </c>
      <c r="X197">
        <v>0.12561712999999999</v>
      </c>
      <c r="Y197">
        <v>-1.6862779299999999</v>
      </c>
      <c r="Z197">
        <v>-3.992972</v>
      </c>
      <c r="AA197">
        <v>0.74018803</v>
      </c>
      <c r="AB197">
        <v>0.35100807000000001</v>
      </c>
      <c r="AC197">
        <v>0.12561712999999999</v>
      </c>
      <c r="AD197">
        <v>0.27344499999999999</v>
      </c>
      <c r="AE197">
        <v>13.71469782</v>
      </c>
      <c r="AF197">
        <v>1</v>
      </c>
    </row>
    <row r="198" spans="2:32" x14ac:dyDescent="0.55000000000000004">
      <c r="B198">
        <v>196</v>
      </c>
      <c r="C198">
        <v>0.19105885</v>
      </c>
      <c r="D198">
        <v>1</v>
      </c>
      <c r="E198">
        <v>0.73803313000000004</v>
      </c>
      <c r="F198">
        <v>0.54040858999999997</v>
      </c>
      <c r="G198">
        <v>0.24128429000000001</v>
      </c>
      <c r="H198">
        <v>4.3266659999999998E-2</v>
      </c>
      <c r="I198">
        <v>0.72182159000000001</v>
      </c>
      <c r="J198">
        <v>1.31631549</v>
      </c>
      <c r="K198">
        <v>1.4855217599999999</v>
      </c>
      <c r="L198">
        <v>0.83796320000000002</v>
      </c>
      <c r="M198">
        <v>5.1523770000000003E-2</v>
      </c>
      <c r="N198">
        <v>3.7848074999999999</v>
      </c>
      <c r="O198">
        <v>0.25492426000000001</v>
      </c>
      <c r="P198">
        <v>2.29998703</v>
      </c>
      <c r="Q198">
        <v>1.2298962</v>
      </c>
      <c r="R198">
        <v>1.4428231300000001</v>
      </c>
      <c r="S198">
        <v>8.0106750000000004E-2</v>
      </c>
      <c r="T198">
        <v>0.19907</v>
      </c>
      <c r="U198">
        <v>0.13808873999999999</v>
      </c>
      <c r="V198">
        <v>8.0111499999999999E-3</v>
      </c>
      <c r="W198">
        <v>5.1133073400000004</v>
      </c>
      <c r="X198">
        <v>0.12564903999999999</v>
      </c>
      <c r="Y198">
        <v>-1.6862511600000001</v>
      </c>
      <c r="Z198">
        <v>-3.9929649399999998</v>
      </c>
      <c r="AA198">
        <v>0.74018775999999997</v>
      </c>
      <c r="AB198">
        <v>0.35100856000000002</v>
      </c>
      <c r="AC198">
        <v>0.12564903999999999</v>
      </c>
      <c r="AD198">
        <v>0.27344485000000002</v>
      </c>
      <c r="AE198">
        <v>13.71471251</v>
      </c>
      <c r="AF198">
        <v>1</v>
      </c>
    </row>
    <row r="199" spans="2:32" x14ac:dyDescent="0.55000000000000004">
      <c r="B199">
        <v>197</v>
      </c>
      <c r="C199">
        <v>0.19106123999999999</v>
      </c>
      <c r="D199">
        <v>1</v>
      </c>
      <c r="E199">
        <v>0.73803395999999999</v>
      </c>
      <c r="F199">
        <v>0.54041549</v>
      </c>
      <c r="G199">
        <v>0.24127551</v>
      </c>
      <c r="H199">
        <v>4.3268710000000002E-2</v>
      </c>
      <c r="I199">
        <v>0.72182058000000004</v>
      </c>
      <c r="J199">
        <v>1.3163167499999999</v>
      </c>
      <c r="K199">
        <v>1.48552013</v>
      </c>
      <c r="L199">
        <v>0.83796285000000004</v>
      </c>
      <c r="M199">
        <v>5.1522619999999998E-2</v>
      </c>
      <c r="N199">
        <v>3.7848066199999999</v>
      </c>
      <c r="O199">
        <v>0.25492645000000003</v>
      </c>
      <c r="P199">
        <v>2.2999820600000001</v>
      </c>
      <c r="Q199">
        <v>1.2298981099999999</v>
      </c>
      <c r="R199">
        <v>1.44282168</v>
      </c>
      <c r="S199">
        <v>8.0107230000000001E-2</v>
      </c>
      <c r="T199">
        <v>0.19907240000000001</v>
      </c>
      <c r="U199">
        <v>0.13808865000000001</v>
      </c>
      <c r="V199">
        <v>8.0111699999999997E-3</v>
      </c>
      <c r="W199">
        <v>5.1133081599999999</v>
      </c>
      <c r="X199">
        <v>0.12560052999999999</v>
      </c>
      <c r="Y199">
        <v>-1.68629115</v>
      </c>
      <c r="Z199">
        <v>-3.9929752399999998</v>
      </c>
      <c r="AA199">
        <v>0.74018746999999996</v>
      </c>
      <c r="AB199">
        <v>0.35100909000000002</v>
      </c>
      <c r="AC199">
        <v>0.12560052999999999</v>
      </c>
      <c r="AD199">
        <v>0.27344528000000001</v>
      </c>
      <c r="AE199">
        <v>13.71472835</v>
      </c>
      <c r="AF199">
        <v>1</v>
      </c>
    </row>
    <row r="200" spans="2:32" x14ac:dyDescent="0.55000000000000004">
      <c r="B200">
        <v>198</v>
      </c>
      <c r="C200">
        <v>0.19106002999999999</v>
      </c>
      <c r="D200">
        <v>1</v>
      </c>
      <c r="E200">
        <v>0.73803496999999996</v>
      </c>
      <c r="F200">
        <v>0.54041134000000002</v>
      </c>
      <c r="G200">
        <v>0.24128663</v>
      </c>
      <c r="H200">
        <v>4.3266150000000003E-2</v>
      </c>
      <c r="I200">
        <v>0.72182539999999995</v>
      </c>
      <c r="J200">
        <v>1.3163100400000001</v>
      </c>
      <c r="K200">
        <v>1.48552416</v>
      </c>
      <c r="L200">
        <v>0.83796134</v>
      </c>
      <c r="M200">
        <v>5.1523270000000003E-2</v>
      </c>
      <c r="N200">
        <v>3.7848039500000001</v>
      </c>
      <c r="O200">
        <v>0.2549187</v>
      </c>
      <c r="P200">
        <v>2.2999857600000002</v>
      </c>
      <c r="Q200">
        <v>1.22989949</v>
      </c>
      <c r="R200">
        <v>1.4428231199999999</v>
      </c>
      <c r="S200">
        <v>8.0107670000000006E-2</v>
      </c>
      <c r="T200">
        <v>0.19907116</v>
      </c>
      <c r="U200">
        <v>0.13808885000000001</v>
      </c>
      <c r="V200">
        <v>8.0111399999999999E-3</v>
      </c>
      <c r="W200">
        <v>5.1133070299999996</v>
      </c>
      <c r="X200">
        <v>0.12563157</v>
      </c>
      <c r="Y200">
        <v>-1.68626513</v>
      </c>
      <c r="Z200">
        <v>-3.9929683900000001</v>
      </c>
      <c r="AA200">
        <v>0.74018711000000004</v>
      </c>
      <c r="AB200">
        <v>0.35100975000000001</v>
      </c>
      <c r="AC200">
        <v>0.12563157</v>
      </c>
      <c r="AD200">
        <v>0.27344521999999999</v>
      </c>
      <c r="AE200">
        <v>13.71474787</v>
      </c>
      <c r="AF200">
        <v>1</v>
      </c>
    </row>
    <row r="201" spans="2:32" x14ac:dyDescent="0.55000000000000004">
      <c r="B201">
        <v>199</v>
      </c>
      <c r="C201">
        <v>0.19106198999999999</v>
      </c>
      <c r="D201">
        <v>1</v>
      </c>
      <c r="E201">
        <v>0.73803598999999998</v>
      </c>
      <c r="F201">
        <v>0.54041735000000002</v>
      </c>
      <c r="G201">
        <v>0.24127799</v>
      </c>
      <c r="H201">
        <v>4.326816E-2</v>
      </c>
      <c r="I201">
        <v>0.72182442999999996</v>
      </c>
      <c r="J201">
        <v>1.31631125</v>
      </c>
      <c r="K201">
        <v>1.48552262</v>
      </c>
      <c r="L201">
        <v>0.83796068000000001</v>
      </c>
      <c r="M201">
        <v>5.1522289999999998E-2</v>
      </c>
      <c r="N201">
        <v>3.7848011499999998</v>
      </c>
      <c r="O201">
        <v>0.2549207</v>
      </c>
      <c r="P201">
        <v>2.2999791900000002</v>
      </c>
      <c r="Q201">
        <v>1.2299012600000001</v>
      </c>
      <c r="R201">
        <v>1.44282117</v>
      </c>
      <c r="S201">
        <v>8.0108040000000005E-2</v>
      </c>
      <c r="T201">
        <v>0.19907314000000001</v>
      </c>
      <c r="U201">
        <v>0.13808867999999999</v>
      </c>
      <c r="V201">
        <v>8.0111499999999999E-3</v>
      </c>
      <c r="W201">
        <v>5.1133057099999997</v>
      </c>
      <c r="X201">
        <v>0.12558807999999999</v>
      </c>
      <c r="Y201">
        <v>-1.6863009900000001</v>
      </c>
      <c r="Z201">
        <v>-3.9929776299999999</v>
      </c>
      <c r="AA201">
        <v>0.74018675</v>
      </c>
      <c r="AB201">
        <v>0.3510104</v>
      </c>
      <c r="AC201">
        <v>0.12558807999999999</v>
      </c>
      <c r="AD201">
        <v>0.27344571000000001</v>
      </c>
      <c r="AE201">
        <v>13.714767370000001</v>
      </c>
      <c r="AF201">
        <v>1</v>
      </c>
    </row>
    <row r="202" spans="2:32" x14ac:dyDescent="0.55000000000000004">
      <c r="B202">
        <v>200</v>
      </c>
      <c r="C202">
        <v>0.19106076</v>
      </c>
      <c r="D202">
        <v>1</v>
      </c>
      <c r="E202">
        <v>0.7380371</v>
      </c>
      <c r="F202">
        <v>0.54041346000000001</v>
      </c>
      <c r="G202">
        <v>0.24128798000000001</v>
      </c>
      <c r="H202">
        <v>4.326584E-2</v>
      </c>
      <c r="I202">
        <v>0.72182866999999995</v>
      </c>
      <c r="J202">
        <v>1.3163053600000001</v>
      </c>
      <c r="K202">
        <v>1.48552624</v>
      </c>
      <c r="L202">
        <v>0.83795903999999999</v>
      </c>
      <c r="M202">
        <v>5.1522909999999998E-2</v>
      </c>
      <c r="N202">
        <v>3.7847969400000001</v>
      </c>
      <c r="O202">
        <v>0.25491375999999999</v>
      </c>
      <c r="P202">
        <v>2.29998075</v>
      </c>
      <c r="Q202">
        <v>1.2299024199999999</v>
      </c>
      <c r="R202">
        <v>1.4428219</v>
      </c>
      <c r="S202">
        <v>8.0108390000000002E-2</v>
      </c>
      <c r="T202">
        <v>0.19907185999999999</v>
      </c>
      <c r="U202">
        <v>0.13808878999999999</v>
      </c>
      <c r="V202">
        <v>8.0111000000000002E-3</v>
      </c>
      <c r="W202">
        <v>5.11330273</v>
      </c>
      <c r="X202">
        <v>0.12561526000000001</v>
      </c>
      <c r="Y202">
        <v>-1.6862782199999999</v>
      </c>
      <c r="Z202">
        <v>-3.99297163</v>
      </c>
      <c r="AA202">
        <v>0.74018636000000004</v>
      </c>
      <c r="AB202">
        <v>0.35101111000000002</v>
      </c>
      <c r="AC202">
        <v>0.12561526000000001</v>
      </c>
      <c r="AD202">
        <v>0.27344573999999999</v>
      </c>
      <c r="AE202">
        <v>13.714788779999999</v>
      </c>
      <c r="AF202">
        <v>1</v>
      </c>
    </row>
    <row r="203" spans="2:32" x14ac:dyDescent="0.55000000000000004">
      <c r="B203">
        <v>201</v>
      </c>
      <c r="C203">
        <v>0.19106208999999999</v>
      </c>
      <c r="D203">
        <v>1</v>
      </c>
      <c r="E203">
        <v>0.73803816</v>
      </c>
      <c r="F203">
        <v>0.54041784999999998</v>
      </c>
      <c r="G203">
        <v>0.24128036999999999</v>
      </c>
      <c r="H203">
        <v>4.3267600000000003E-2</v>
      </c>
      <c r="I203">
        <v>0.72182776999999998</v>
      </c>
      <c r="J203">
        <v>1.3163065</v>
      </c>
      <c r="K203">
        <v>1.4855248999999999</v>
      </c>
      <c r="L203">
        <v>0.83795821000000004</v>
      </c>
      <c r="M203">
        <v>5.1522209999999999E-2</v>
      </c>
      <c r="N203">
        <v>3.7847928</v>
      </c>
      <c r="O203">
        <v>0.25491548000000003</v>
      </c>
      <c r="P203">
        <v>2.2999734799999998</v>
      </c>
      <c r="Q203">
        <v>1.22990384</v>
      </c>
      <c r="R203">
        <v>1.44281971</v>
      </c>
      <c r="S203">
        <v>8.0108650000000003E-2</v>
      </c>
      <c r="T203">
        <v>0.19907319000000001</v>
      </c>
      <c r="U203">
        <v>0.13808859000000001</v>
      </c>
      <c r="V203">
        <v>8.0111000000000002E-3</v>
      </c>
      <c r="W203">
        <v>5.1132996999999998</v>
      </c>
      <c r="X203">
        <v>0.12558226</v>
      </c>
      <c r="Y203">
        <v>-1.6863054</v>
      </c>
      <c r="Z203">
        <v>-3.9929786200000001</v>
      </c>
      <c r="AA203">
        <v>0.74018598999999996</v>
      </c>
      <c r="AB203">
        <v>0.35101178999999999</v>
      </c>
      <c r="AC203">
        <v>0.12558226</v>
      </c>
      <c r="AD203">
        <v>0.27344624000000001</v>
      </c>
      <c r="AE203">
        <v>13.714809000000001</v>
      </c>
      <c r="AF203">
        <v>1</v>
      </c>
    </row>
    <row r="204" spans="2:32" x14ac:dyDescent="0.55000000000000004">
      <c r="B204">
        <v>202</v>
      </c>
      <c r="C204">
        <v>0.19106101</v>
      </c>
      <c r="D204">
        <v>1</v>
      </c>
      <c r="E204">
        <v>0.73803920999999995</v>
      </c>
      <c r="F204">
        <v>0.54041475999999999</v>
      </c>
      <c r="G204">
        <v>0.24128804000000001</v>
      </c>
      <c r="H204">
        <v>4.3265820000000003E-2</v>
      </c>
      <c r="I204">
        <v>0.72183085999999996</v>
      </c>
      <c r="J204">
        <v>1.3163022200000001</v>
      </c>
      <c r="K204">
        <v>1.48552763</v>
      </c>
      <c r="L204">
        <v>0.83795668000000001</v>
      </c>
      <c r="M204">
        <v>5.1522720000000001E-2</v>
      </c>
      <c r="N204">
        <v>3.7847877799999998</v>
      </c>
      <c r="O204">
        <v>0.25491026</v>
      </c>
      <c r="P204">
        <v>2.2999728699999999</v>
      </c>
      <c r="Q204">
        <v>1.2299046600000001</v>
      </c>
      <c r="R204">
        <v>1.44281967</v>
      </c>
      <c r="S204">
        <v>8.0108890000000002E-2</v>
      </c>
      <c r="T204">
        <v>0.19907206999999999</v>
      </c>
      <c r="U204">
        <v>0.13808860000000001</v>
      </c>
      <c r="V204">
        <v>8.0110600000000004E-3</v>
      </c>
      <c r="W204">
        <v>5.1132954699999997</v>
      </c>
      <c r="X204">
        <v>0.12560278</v>
      </c>
      <c r="Y204">
        <v>-1.68628818</v>
      </c>
      <c r="Z204">
        <v>-3.9929740800000002</v>
      </c>
      <c r="AA204">
        <v>0.74018561999999999</v>
      </c>
      <c r="AB204">
        <v>0.35101246000000003</v>
      </c>
      <c r="AC204">
        <v>0.12560278</v>
      </c>
      <c r="AD204">
        <v>0.27344635</v>
      </c>
      <c r="AE204">
        <v>13.714829160000001</v>
      </c>
      <c r="AF204">
        <v>1</v>
      </c>
    </row>
    <row r="205" spans="2:32" x14ac:dyDescent="0.55000000000000004">
      <c r="B205">
        <v>203</v>
      </c>
      <c r="C205">
        <v>0.19106158000000001</v>
      </c>
      <c r="D205">
        <v>1</v>
      </c>
      <c r="E205">
        <v>0.73804013999999996</v>
      </c>
      <c r="F205">
        <v>0.54041689999999998</v>
      </c>
      <c r="G205">
        <v>0.24128230000000001</v>
      </c>
      <c r="H205">
        <v>4.3267130000000001E-2</v>
      </c>
      <c r="I205">
        <v>0.72183006999999999</v>
      </c>
      <c r="J205">
        <v>1.31630325</v>
      </c>
      <c r="K205">
        <v>1.48552661</v>
      </c>
      <c r="L205">
        <v>0.83795580999999997</v>
      </c>
      <c r="M205">
        <v>5.152238E-2</v>
      </c>
      <c r="N205">
        <v>3.7847830400000002</v>
      </c>
      <c r="O205">
        <v>0.25491160000000002</v>
      </c>
      <c r="P205">
        <v>2.2999658699999999</v>
      </c>
      <c r="Q205">
        <v>1.2299055699999999</v>
      </c>
      <c r="R205">
        <v>1.4428175000000001</v>
      </c>
      <c r="S205">
        <v>8.0109059999999996E-2</v>
      </c>
      <c r="T205">
        <v>0.19907258999999999</v>
      </c>
      <c r="U205">
        <v>0.13808841999999999</v>
      </c>
      <c r="V205">
        <v>8.0110100000000007E-3</v>
      </c>
      <c r="W205">
        <v>5.11329133</v>
      </c>
      <c r="X205">
        <v>0.12558489</v>
      </c>
      <c r="Y205">
        <v>-1.68630284</v>
      </c>
      <c r="Z205">
        <v>-3.9929778300000001</v>
      </c>
      <c r="AA205">
        <v>0.74018529</v>
      </c>
      <c r="AB205">
        <v>0.35101306999999998</v>
      </c>
      <c r="AC205">
        <v>0.12558489</v>
      </c>
      <c r="AD205">
        <v>0.27344678</v>
      </c>
      <c r="AE205">
        <v>13.71484712</v>
      </c>
      <c r="AF205">
        <v>1</v>
      </c>
    </row>
    <row r="206" spans="2:32" x14ac:dyDescent="0.55000000000000004">
      <c r="B206">
        <v>204</v>
      </c>
      <c r="C206">
        <v>0.19106081</v>
      </c>
      <c r="D206">
        <v>1</v>
      </c>
      <c r="E206">
        <v>0.73804097000000002</v>
      </c>
      <c r="F206">
        <v>0.54041499999999998</v>
      </c>
      <c r="G206">
        <v>0.24128661000000001</v>
      </c>
      <c r="H206">
        <v>4.3266119999999998E-2</v>
      </c>
      <c r="I206">
        <v>0.72183156000000004</v>
      </c>
      <c r="J206">
        <v>1.3163012000000001</v>
      </c>
      <c r="K206">
        <v>1.4855280200000001</v>
      </c>
      <c r="L206">
        <v>0.83795461000000004</v>
      </c>
      <c r="M206">
        <v>5.1522699999999998E-2</v>
      </c>
      <c r="N206">
        <v>3.7847780100000001</v>
      </c>
      <c r="O206">
        <v>0.25490886000000001</v>
      </c>
      <c r="P206">
        <v>2.29996322</v>
      </c>
      <c r="Q206">
        <v>1.2299059299999999</v>
      </c>
      <c r="R206">
        <v>1.44281668</v>
      </c>
      <c r="S206">
        <v>8.0109159999999999E-2</v>
      </c>
      <c r="T206">
        <v>0.19907178</v>
      </c>
      <c r="U206">
        <v>0.13808834</v>
      </c>
      <c r="V206">
        <v>8.0109699999999992E-3</v>
      </c>
      <c r="W206">
        <v>5.1132865599999997</v>
      </c>
      <c r="X206">
        <v>0.12559656</v>
      </c>
      <c r="Y206">
        <v>-1.6862929900000001</v>
      </c>
      <c r="Z206">
        <v>-3.99297521</v>
      </c>
      <c r="AA206">
        <v>0.74018499999999998</v>
      </c>
      <c r="AB206">
        <v>0.35101359999999998</v>
      </c>
      <c r="AC206">
        <v>0.12559656</v>
      </c>
      <c r="AD206">
        <v>0.27344695000000002</v>
      </c>
      <c r="AE206">
        <v>13.71486301</v>
      </c>
      <c r="AF206">
        <v>1</v>
      </c>
    </row>
    <row r="207" spans="2:32" x14ac:dyDescent="0.55000000000000004">
      <c r="B207">
        <v>205</v>
      </c>
      <c r="C207">
        <v>0.19106054</v>
      </c>
      <c r="D207">
        <v>1</v>
      </c>
      <c r="E207">
        <v>0.73804164000000005</v>
      </c>
      <c r="F207">
        <v>0.54041466000000005</v>
      </c>
      <c r="G207">
        <v>0.24128341</v>
      </c>
      <c r="H207">
        <v>4.3266829999999999E-2</v>
      </c>
      <c r="I207">
        <v>0.72183092000000004</v>
      </c>
      <c r="J207">
        <v>1.3163020599999999</v>
      </c>
      <c r="K207">
        <v>1.4855273600000001</v>
      </c>
      <c r="L207">
        <v>0.83795381999999996</v>
      </c>
      <c r="M207">
        <v>5.1522789999999999E-2</v>
      </c>
      <c r="N207">
        <v>3.7847733799999999</v>
      </c>
      <c r="O207">
        <v>0.25490974</v>
      </c>
      <c r="P207">
        <v>2.29995745</v>
      </c>
      <c r="Q207">
        <v>1.2299062000000001</v>
      </c>
      <c r="R207">
        <v>1.4428148000000001</v>
      </c>
      <c r="S207">
        <v>8.0109219999999995E-2</v>
      </c>
      <c r="T207">
        <v>0.19907145000000001</v>
      </c>
      <c r="U207">
        <v>0.13808819999999999</v>
      </c>
      <c r="V207">
        <v>8.0109099999999996E-3</v>
      </c>
      <c r="W207">
        <v>5.1132819500000002</v>
      </c>
      <c r="X207">
        <v>0.12559703999999999</v>
      </c>
      <c r="Y207">
        <v>-1.6862924100000001</v>
      </c>
      <c r="Z207">
        <v>-3.9929749999999999</v>
      </c>
      <c r="AA207">
        <v>0.74018476</v>
      </c>
      <c r="AB207">
        <v>0.35101402999999998</v>
      </c>
      <c r="AC207">
        <v>0.12559703999999999</v>
      </c>
      <c r="AD207">
        <v>0.27344726000000003</v>
      </c>
      <c r="AE207">
        <v>13.71487598</v>
      </c>
      <c r="AF207">
        <v>1</v>
      </c>
    </row>
    <row r="208" spans="2:32" x14ac:dyDescent="0.55000000000000004">
      <c r="B208">
        <v>206</v>
      </c>
      <c r="C208">
        <v>0.19106020000000001</v>
      </c>
      <c r="D208">
        <v>1</v>
      </c>
      <c r="E208">
        <v>0.73804212000000002</v>
      </c>
      <c r="F208">
        <v>0.54041421999999995</v>
      </c>
      <c r="G208">
        <v>0.24128363</v>
      </c>
      <c r="H208">
        <v>4.3266770000000003E-2</v>
      </c>
      <c r="I208">
        <v>0.72183050000000004</v>
      </c>
      <c r="J208">
        <v>1.3163026900000001</v>
      </c>
      <c r="K208">
        <v>1.48552716</v>
      </c>
      <c r="L208">
        <v>0.83795313000000005</v>
      </c>
      <c r="M208">
        <v>5.152288E-2</v>
      </c>
      <c r="N208">
        <v>3.78476912</v>
      </c>
      <c r="O208">
        <v>0.25491002000000001</v>
      </c>
      <c r="P208">
        <v>2.29995306</v>
      </c>
      <c r="Q208">
        <v>1.2299060399999999</v>
      </c>
      <c r="R208">
        <v>1.4428132499999999</v>
      </c>
      <c r="S208">
        <v>8.010921E-2</v>
      </c>
      <c r="T208">
        <v>0.19907106999999999</v>
      </c>
      <c r="U208">
        <v>0.13808804999999999</v>
      </c>
      <c r="V208">
        <v>8.0108699999999998E-3</v>
      </c>
      <c r="W208">
        <v>5.1132773399999998</v>
      </c>
      <c r="X208">
        <v>0.12559855</v>
      </c>
      <c r="Y208">
        <v>-1.68629099</v>
      </c>
      <c r="Z208">
        <v>-3.9929745699999999</v>
      </c>
      <c r="AA208">
        <v>0.74018459999999997</v>
      </c>
      <c r="AB208">
        <v>0.35101433999999998</v>
      </c>
      <c r="AC208">
        <v>0.12559855</v>
      </c>
      <c r="AD208">
        <v>0.27344745999999998</v>
      </c>
      <c r="AE208">
        <v>13.71488506</v>
      </c>
      <c r="AF208">
        <v>1</v>
      </c>
    </row>
    <row r="209" spans="2:32" x14ac:dyDescent="0.55000000000000004">
      <c r="B209">
        <v>207</v>
      </c>
      <c r="C209">
        <v>0.19105907999999999</v>
      </c>
      <c r="D209">
        <v>1</v>
      </c>
      <c r="E209">
        <v>0.73804241999999998</v>
      </c>
      <c r="F209">
        <v>0.54041130000000004</v>
      </c>
      <c r="G209">
        <v>0.24128340000000001</v>
      </c>
      <c r="H209">
        <v>4.3266789999999999E-2</v>
      </c>
      <c r="I209">
        <v>0.72183003999999995</v>
      </c>
      <c r="J209">
        <v>1.31630337</v>
      </c>
      <c r="K209">
        <v>1.4855269</v>
      </c>
      <c r="L209">
        <v>0.83795255000000002</v>
      </c>
      <c r="M209">
        <v>5.1523390000000002E-2</v>
      </c>
      <c r="N209">
        <v>3.78476531</v>
      </c>
      <c r="O209">
        <v>0.25491042000000003</v>
      </c>
      <c r="P209">
        <v>2.2999493000000002</v>
      </c>
      <c r="Q209">
        <v>1.22990559</v>
      </c>
      <c r="R209">
        <v>1.4428118599999999</v>
      </c>
      <c r="S209">
        <v>8.0109159999999999E-2</v>
      </c>
      <c r="T209">
        <v>0.19906989</v>
      </c>
      <c r="U209">
        <v>0.13808798</v>
      </c>
      <c r="V209">
        <v>8.0108100000000002E-3</v>
      </c>
      <c r="W209">
        <v>5.11327292</v>
      </c>
      <c r="X209">
        <v>0.12561892999999999</v>
      </c>
      <c r="Y209">
        <v>-1.68627387</v>
      </c>
      <c r="Z209">
        <v>-3.9929700600000002</v>
      </c>
      <c r="AA209">
        <v>0.74018448999999997</v>
      </c>
      <c r="AB209">
        <v>0.35101452999999999</v>
      </c>
      <c r="AC209">
        <v>0.12561892999999999</v>
      </c>
      <c r="AD209">
        <v>0.27344761000000001</v>
      </c>
      <c r="AE209">
        <v>13.714890799999999</v>
      </c>
      <c r="AF209">
        <v>1</v>
      </c>
    </row>
    <row r="210" spans="2:32" x14ac:dyDescent="0.55000000000000004">
      <c r="B210">
        <v>208</v>
      </c>
      <c r="C210">
        <v>0.19105926000000001</v>
      </c>
      <c r="D210">
        <v>1</v>
      </c>
      <c r="E210">
        <v>0.73804243000000003</v>
      </c>
      <c r="F210">
        <v>0.54041247000000003</v>
      </c>
      <c r="G210">
        <v>0.2412792</v>
      </c>
      <c r="H210">
        <v>4.3267750000000001E-2</v>
      </c>
      <c r="I210">
        <v>0.72182756000000003</v>
      </c>
      <c r="J210">
        <v>1.3163068600000001</v>
      </c>
      <c r="K210">
        <v>1.48552496</v>
      </c>
      <c r="L210">
        <v>0.83795249000000005</v>
      </c>
      <c r="M210">
        <v>5.1523230000000003E-2</v>
      </c>
      <c r="N210">
        <v>3.7847624899999999</v>
      </c>
      <c r="O210">
        <v>0.25491399999999997</v>
      </c>
      <c r="P210">
        <v>2.2999436100000001</v>
      </c>
      <c r="Q210">
        <v>1.2299048800000001</v>
      </c>
      <c r="R210">
        <v>1.4428097</v>
      </c>
      <c r="S210">
        <v>8.0109050000000001E-2</v>
      </c>
      <c r="T210">
        <v>0.19907004</v>
      </c>
      <c r="U210">
        <v>0.13808777999999999</v>
      </c>
      <c r="V210">
        <v>8.0107800000000003E-3</v>
      </c>
      <c r="W210">
        <v>5.1132691399999999</v>
      </c>
      <c r="X210">
        <v>0.12561004000000001</v>
      </c>
      <c r="Y210">
        <v>-1.6862810500000001</v>
      </c>
      <c r="Z210">
        <v>-3.9929718599999999</v>
      </c>
      <c r="AA210">
        <v>0.74018448999999997</v>
      </c>
      <c r="AB210">
        <v>0.35101453999999999</v>
      </c>
      <c r="AC210">
        <v>0.12561004000000001</v>
      </c>
      <c r="AD210">
        <v>0.27344783</v>
      </c>
      <c r="AE210">
        <v>13.71489111</v>
      </c>
      <c r="AF210">
        <v>1</v>
      </c>
    </row>
    <row r="211" spans="2:32" x14ac:dyDescent="0.55000000000000004">
      <c r="B211">
        <v>209</v>
      </c>
      <c r="C211">
        <v>0.19105738999999999</v>
      </c>
      <c r="D211">
        <v>1</v>
      </c>
      <c r="E211">
        <v>0.73804227</v>
      </c>
      <c r="F211">
        <v>0.54040712999999996</v>
      </c>
      <c r="G211">
        <v>0.24128205999999999</v>
      </c>
      <c r="H211">
        <v>4.3267050000000001E-2</v>
      </c>
      <c r="I211">
        <v>0.72182725000000003</v>
      </c>
      <c r="J211">
        <v>1.31630739</v>
      </c>
      <c r="K211">
        <v>1.48552507</v>
      </c>
      <c r="L211">
        <v>0.83795222000000003</v>
      </c>
      <c r="M211">
        <v>5.1524149999999998E-2</v>
      </c>
      <c r="N211">
        <v>3.7847601100000001</v>
      </c>
      <c r="O211">
        <v>0.25491396999999999</v>
      </c>
      <c r="P211">
        <v>2.2999424400000001</v>
      </c>
      <c r="Q211">
        <v>1.2299036999999999</v>
      </c>
      <c r="R211">
        <v>1.44280896</v>
      </c>
      <c r="S211">
        <v>8.0108929999999995E-2</v>
      </c>
      <c r="T211">
        <v>0.1990681</v>
      </c>
      <c r="U211">
        <v>0.13808780000000001</v>
      </c>
      <c r="V211">
        <v>8.0107200000000007E-3</v>
      </c>
      <c r="W211">
        <v>5.1132655299999996</v>
      </c>
      <c r="X211">
        <v>0.12564991</v>
      </c>
      <c r="Y211">
        <v>-1.6862477199999999</v>
      </c>
      <c r="Z211">
        <v>-3.9929631300000001</v>
      </c>
      <c r="AA211">
        <v>0.74018454</v>
      </c>
      <c r="AB211">
        <v>0.35101442999999999</v>
      </c>
      <c r="AC211">
        <v>0.12564991</v>
      </c>
      <c r="AD211">
        <v>0.27344776999999998</v>
      </c>
      <c r="AE211">
        <v>13.714887969999999</v>
      </c>
      <c r="AF211">
        <v>1</v>
      </c>
    </row>
    <row r="212" spans="2:32" x14ac:dyDescent="0.55000000000000004">
      <c r="B212">
        <v>210</v>
      </c>
      <c r="C212">
        <v>0.19105811</v>
      </c>
      <c r="D212">
        <v>1</v>
      </c>
      <c r="E212">
        <v>0.73804175999999999</v>
      </c>
      <c r="F212">
        <v>0.54040986999999996</v>
      </c>
      <c r="G212">
        <v>0.24127354000000001</v>
      </c>
      <c r="H212">
        <v>4.3269009999999997E-2</v>
      </c>
      <c r="I212">
        <v>0.72182276999999995</v>
      </c>
      <c r="J212">
        <v>1.3163136900000001</v>
      </c>
      <c r="K212">
        <v>1.48552142</v>
      </c>
      <c r="L212">
        <v>0.83795288000000001</v>
      </c>
      <c r="M212">
        <v>5.1523739999999998E-2</v>
      </c>
      <c r="N212">
        <v>3.78475926</v>
      </c>
      <c r="O212">
        <v>0.25492079000000001</v>
      </c>
      <c r="P212">
        <v>2.2999360200000001</v>
      </c>
      <c r="Q212">
        <v>1.22990245</v>
      </c>
      <c r="R212">
        <v>1.44280634</v>
      </c>
      <c r="S212">
        <v>8.0108750000000006E-2</v>
      </c>
      <c r="T212">
        <v>0.19906879999999999</v>
      </c>
      <c r="U212">
        <v>0.13808759000000001</v>
      </c>
      <c r="V212">
        <v>8.0106900000000009E-3</v>
      </c>
      <c r="W212">
        <v>5.1132631599999998</v>
      </c>
      <c r="X212">
        <v>0.12563160000000001</v>
      </c>
      <c r="Y212">
        <v>-1.68626265</v>
      </c>
      <c r="Z212">
        <v>-3.9929669300000001</v>
      </c>
      <c r="AA212">
        <v>0.74018472000000002</v>
      </c>
      <c r="AB212">
        <v>0.35101410999999999</v>
      </c>
      <c r="AC212">
        <v>0.12563160000000001</v>
      </c>
      <c r="AD212">
        <v>0.27344797999999998</v>
      </c>
      <c r="AE212">
        <v>13.714878300000001</v>
      </c>
      <c r="AF212">
        <v>1</v>
      </c>
    </row>
    <row r="213" spans="2:32" x14ac:dyDescent="0.55000000000000004">
      <c r="B213">
        <v>211</v>
      </c>
      <c r="C213">
        <v>0.19105563</v>
      </c>
      <c r="D213">
        <v>1</v>
      </c>
      <c r="E213">
        <v>0.73804108999999996</v>
      </c>
      <c r="F213">
        <v>0.54040252</v>
      </c>
      <c r="G213">
        <v>0.24127926999999999</v>
      </c>
      <c r="H213">
        <v>4.3267659999999999E-2</v>
      </c>
      <c r="I213">
        <v>0.72182254000000001</v>
      </c>
      <c r="J213">
        <v>1.31631415</v>
      </c>
      <c r="K213">
        <v>1.48552182</v>
      </c>
      <c r="L213">
        <v>0.83795299000000001</v>
      </c>
      <c r="M213">
        <v>5.1525000000000001E-2</v>
      </c>
      <c r="N213">
        <v>3.7847588000000001</v>
      </c>
      <c r="O213">
        <v>0.25492048</v>
      </c>
      <c r="P213">
        <v>2.2999377499999998</v>
      </c>
      <c r="Q213">
        <v>1.2299005700000001</v>
      </c>
      <c r="R213">
        <v>1.44280634</v>
      </c>
      <c r="S213">
        <v>8.0108570000000004E-2</v>
      </c>
      <c r="T213">
        <v>0.19906628000000001</v>
      </c>
      <c r="U213">
        <v>0.13808771</v>
      </c>
      <c r="V213">
        <v>8.0106399999999994E-3</v>
      </c>
      <c r="W213">
        <v>5.1132608900000003</v>
      </c>
      <c r="X213">
        <v>0.12568857</v>
      </c>
      <c r="Y213">
        <v>-1.68621507</v>
      </c>
      <c r="Z213">
        <v>-3.9929544799999999</v>
      </c>
      <c r="AA213">
        <v>0.74018496</v>
      </c>
      <c r="AB213">
        <v>0.35101367999999999</v>
      </c>
      <c r="AC213">
        <v>0.12568857</v>
      </c>
      <c r="AD213">
        <v>0.27344772000000001</v>
      </c>
      <c r="AE213">
        <v>13.71486535</v>
      </c>
      <c r="AF213">
        <v>1</v>
      </c>
    </row>
    <row r="214" spans="2:32" x14ac:dyDescent="0.55000000000000004">
      <c r="B214">
        <v>212</v>
      </c>
      <c r="C214">
        <v>0.19105685</v>
      </c>
      <c r="D214">
        <v>1</v>
      </c>
      <c r="E214">
        <v>0.73804004999999995</v>
      </c>
      <c r="F214">
        <v>0.54040661000000001</v>
      </c>
      <c r="G214">
        <v>0.24126697</v>
      </c>
      <c r="H214">
        <v>4.3270500000000003E-2</v>
      </c>
      <c r="I214">
        <v>0.72181629999999997</v>
      </c>
      <c r="J214">
        <v>1.3163228899999999</v>
      </c>
      <c r="K214">
        <v>1.4855166399999999</v>
      </c>
      <c r="L214">
        <v>0.83795436999999995</v>
      </c>
      <c r="M214">
        <v>5.1524380000000002E-2</v>
      </c>
      <c r="N214">
        <v>3.78476027</v>
      </c>
      <c r="O214">
        <v>0.25493017000000001</v>
      </c>
      <c r="P214">
        <v>2.2999312600000001</v>
      </c>
      <c r="Q214">
        <v>1.22989883</v>
      </c>
      <c r="R214">
        <v>1.44280349</v>
      </c>
      <c r="S214">
        <v>8.0108360000000003E-2</v>
      </c>
      <c r="T214">
        <v>0.19906749000000001</v>
      </c>
      <c r="U214">
        <v>0.13808751</v>
      </c>
      <c r="V214">
        <v>8.0106299999999995E-3</v>
      </c>
      <c r="W214">
        <v>5.11326035</v>
      </c>
      <c r="X214">
        <v>0.12566297000000001</v>
      </c>
      <c r="Y214">
        <v>-1.68623598</v>
      </c>
      <c r="Z214">
        <v>-3.9929598099999999</v>
      </c>
      <c r="AA214">
        <v>0.74018532000000004</v>
      </c>
      <c r="AB214">
        <v>0.35101301000000001</v>
      </c>
      <c r="AC214">
        <v>0.12566297000000001</v>
      </c>
      <c r="AD214">
        <v>0.27344787999999998</v>
      </c>
      <c r="AE214">
        <v>13.714845329999999</v>
      </c>
      <c r="AF214">
        <v>1</v>
      </c>
    </row>
    <row r="215" spans="2:32" x14ac:dyDescent="0.55000000000000004">
      <c r="B215">
        <v>213</v>
      </c>
      <c r="C215">
        <v>0.19105401</v>
      </c>
      <c r="D215">
        <v>1</v>
      </c>
      <c r="E215">
        <v>0.73803885999999996</v>
      </c>
      <c r="F215">
        <v>0.54039789999999999</v>
      </c>
      <c r="G215">
        <v>0.24127502000000001</v>
      </c>
      <c r="H215">
        <v>4.3268620000000001E-2</v>
      </c>
      <c r="I215">
        <v>0.72181607000000003</v>
      </c>
      <c r="J215">
        <v>1.3163234100000001</v>
      </c>
      <c r="K215">
        <v>1.48551721</v>
      </c>
      <c r="L215">
        <v>0.83795491</v>
      </c>
      <c r="M215">
        <v>5.152586E-2</v>
      </c>
      <c r="N215">
        <v>3.78476203</v>
      </c>
      <c r="O215">
        <v>0.25492977</v>
      </c>
      <c r="P215">
        <v>2.2999358999999999</v>
      </c>
      <c r="Q215">
        <v>1.2298963599999999</v>
      </c>
      <c r="R215">
        <v>1.44280422</v>
      </c>
      <c r="S215">
        <v>8.0108150000000003E-2</v>
      </c>
      <c r="T215">
        <v>0.19906461</v>
      </c>
      <c r="U215">
        <v>0.13808773999999999</v>
      </c>
      <c r="V215">
        <v>8.0105999999999997E-3</v>
      </c>
      <c r="W215">
        <v>5.1132598299999996</v>
      </c>
      <c r="X215">
        <v>0.12573277999999999</v>
      </c>
      <c r="Y215">
        <v>-1.6861776399999999</v>
      </c>
      <c r="Z215">
        <v>-3.9929445299999999</v>
      </c>
      <c r="AA215">
        <v>0.74018574000000004</v>
      </c>
      <c r="AB215">
        <v>0.35101223999999998</v>
      </c>
      <c r="AC215">
        <v>0.12573277999999999</v>
      </c>
      <c r="AD215">
        <v>0.27344742</v>
      </c>
      <c r="AE215">
        <v>13.71482247</v>
      </c>
      <c r="AF215">
        <v>1</v>
      </c>
    </row>
    <row r="216" spans="2:32" x14ac:dyDescent="0.55000000000000004">
      <c r="B216">
        <v>214</v>
      </c>
      <c r="C216">
        <v>0.19105563</v>
      </c>
      <c r="D216">
        <v>1</v>
      </c>
      <c r="E216">
        <v>0.73803730000000001</v>
      </c>
      <c r="F216">
        <v>0.54040297000000004</v>
      </c>
      <c r="G216">
        <v>0.24125990999999999</v>
      </c>
      <c r="H216">
        <v>4.3272119999999997E-2</v>
      </c>
      <c r="I216">
        <v>0.72180849999999996</v>
      </c>
      <c r="J216">
        <v>1.3163340100000001</v>
      </c>
      <c r="K216">
        <v>1.48551085</v>
      </c>
      <c r="L216">
        <v>0.83795693999999998</v>
      </c>
      <c r="M216">
        <v>5.1525080000000001E-2</v>
      </c>
      <c r="N216">
        <v>3.7847659600000001</v>
      </c>
      <c r="O216">
        <v>0.25494168</v>
      </c>
      <c r="P216">
        <v>2.2999300699999998</v>
      </c>
      <c r="Q216">
        <v>1.2298942100000001</v>
      </c>
      <c r="R216">
        <v>1.4428013799999999</v>
      </c>
      <c r="S216">
        <v>8.0107929999999994E-2</v>
      </c>
      <c r="T216">
        <v>0.19906624000000001</v>
      </c>
      <c r="U216">
        <v>0.13808756999999999</v>
      </c>
      <c r="V216">
        <v>8.0105999999999997E-3</v>
      </c>
      <c r="W216">
        <v>5.1132613600000001</v>
      </c>
      <c r="X216">
        <v>0.12570302</v>
      </c>
      <c r="Y216">
        <v>-1.6862018999999999</v>
      </c>
      <c r="Z216">
        <v>-3.9929507000000002</v>
      </c>
      <c r="AA216">
        <v>0.74018629000000002</v>
      </c>
      <c r="AB216">
        <v>0.35101124</v>
      </c>
      <c r="AC216">
        <v>0.12570302</v>
      </c>
      <c r="AD216">
        <v>0.27344751</v>
      </c>
      <c r="AE216">
        <v>13.71479261</v>
      </c>
      <c r="AF216">
        <v>1</v>
      </c>
    </row>
    <row r="217" spans="2:32" x14ac:dyDescent="0.55000000000000004">
      <c r="B217">
        <v>215</v>
      </c>
      <c r="C217">
        <v>0.19105269999999999</v>
      </c>
      <c r="D217">
        <v>1</v>
      </c>
      <c r="E217">
        <v>0.73803563000000005</v>
      </c>
      <c r="F217">
        <v>0.54039369999999998</v>
      </c>
      <c r="G217">
        <v>0.24126944</v>
      </c>
      <c r="H217">
        <v>4.3269910000000002E-2</v>
      </c>
      <c r="I217">
        <v>0.72180814999999998</v>
      </c>
      <c r="J217">
        <v>1.3163347400000001</v>
      </c>
      <c r="K217">
        <v>1.4855114300000001</v>
      </c>
      <c r="L217">
        <v>0.83795792000000002</v>
      </c>
      <c r="M217">
        <v>5.1526660000000002E-2</v>
      </c>
      <c r="N217">
        <v>3.7847700500000001</v>
      </c>
      <c r="O217">
        <v>0.25494144000000002</v>
      </c>
      <c r="P217">
        <v>2.2999373400000001</v>
      </c>
      <c r="Q217">
        <v>1.22989127</v>
      </c>
      <c r="R217">
        <v>1.4428027699999999</v>
      </c>
      <c r="S217">
        <v>8.0107739999999997E-2</v>
      </c>
      <c r="T217">
        <v>0.19906329</v>
      </c>
      <c r="U217">
        <v>0.13808788999999999</v>
      </c>
      <c r="V217">
        <v>8.0105899999999997E-3</v>
      </c>
      <c r="W217">
        <v>5.11326283</v>
      </c>
      <c r="X217">
        <v>0.12577990999999999</v>
      </c>
      <c r="Y217">
        <v>-1.6861375599999999</v>
      </c>
      <c r="Z217">
        <v>-3.9929338300000001</v>
      </c>
      <c r="AA217">
        <v>0.74018687999999999</v>
      </c>
      <c r="AB217">
        <v>0.35101017000000001</v>
      </c>
      <c r="AC217">
        <v>0.12577990999999999</v>
      </c>
      <c r="AD217">
        <v>0.27344687000000001</v>
      </c>
      <c r="AE217">
        <v>13.714760549999999</v>
      </c>
      <c r="AF217">
        <v>1</v>
      </c>
    </row>
    <row r="218" spans="2:32" x14ac:dyDescent="0.55000000000000004">
      <c r="B218">
        <v>216</v>
      </c>
      <c r="C218">
        <v>0.19105458</v>
      </c>
      <c r="D218">
        <v>1</v>
      </c>
      <c r="E218">
        <v>0.73803364000000005</v>
      </c>
      <c r="F218">
        <v>0.54039925</v>
      </c>
      <c r="G218">
        <v>0.24125283</v>
      </c>
      <c r="H218">
        <v>4.3273770000000003E-2</v>
      </c>
      <c r="I218">
        <v>0.72179981000000004</v>
      </c>
      <c r="J218">
        <v>1.31634641</v>
      </c>
      <c r="K218">
        <v>1.4855043699999999</v>
      </c>
      <c r="L218">
        <v>0.83796046999999996</v>
      </c>
      <c r="M218">
        <v>5.1525809999999998E-2</v>
      </c>
      <c r="N218">
        <v>3.78477635</v>
      </c>
      <c r="O218">
        <v>0.25495467999999999</v>
      </c>
      <c r="P218">
        <v>2.2999328499999998</v>
      </c>
      <c r="Q218">
        <v>1.22988882</v>
      </c>
      <c r="R218">
        <v>1.4428001800000001</v>
      </c>
      <c r="S218">
        <v>8.010755E-2</v>
      </c>
      <c r="T218">
        <v>0.19906518000000001</v>
      </c>
      <c r="U218">
        <v>0.13808778999999999</v>
      </c>
      <c r="V218">
        <v>8.0106099999999996E-3</v>
      </c>
      <c r="W218">
        <v>5.1132664800000001</v>
      </c>
      <c r="X218">
        <v>0.12574979999999999</v>
      </c>
      <c r="Y218">
        <v>-1.6861619800000001</v>
      </c>
      <c r="Z218">
        <v>-3.9929400099999999</v>
      </c>
      <c r="AA218">
        <v>0.74018757999999996</v>
      </c>
      <c r="AB218">
        <v>0.35100889000000002</v>
      </c>
      <c r="AC218">
        <v>0.12574979999999999</v>
      </c>
      <c r="AD218">
        <v>0.27344686000000001</v>
      </c>
      <c r="AE218">
        <v>13.714722200000001</v>
      </c>
      <c r="AF218">
        <v>1</v>
      </c>
    </row>
    <row r="219" spans="2:32" x14ac:dyDescent="0.55000000000000004">
      <c r="B219">
        <v>217</v>
      </c>
      <c r="C219">
        <v>0.19105185999999999</v>
      </c>
      <c r="D219">
        <v>1</v>
      </c>
      <c r="E219">
        <v>0.73803156999999997</v>
      </c>
      <c r="F219">
        <v>0.54039035999999996</v>
      </c>
      <c r="G219">
        <v>0.24126279</v>
      </c>
      <c r="H219">
        <v>4.3271469999999999E-2</v>
      </c>
      <c r="I219">
        <v>0.72179919999999997</v>
      </c>
      <c r="J219">
        <v>1.3163475099999999</v>
      </c>
      <c r="K219">
        <v>1.48550475</v>
      </c>
      <c r="L219">
        <v>0.83796185999999995</v>
      </c>
      <c r="M219">
        <v>5.1527330000000003E-2</v>
      </c>
      <c r="N219">
        <v>3.7847826599999999</v>
      </c>
      <c r="O219">
        <v>0.25495487999999999</v>
      </c>
      <c r="P219">
        <v>2.2999421799999999</v>
      </c>
      <c r="Q219">
        <v>1.2298856</v>
      </c>
      <c r="R219">
        <v>1.44280206</v>
      </c>
      <c r="S219">
        <v>8.0107410000000004E-2</v>
      </c>
      <c r="T219">
        <v>0.19906246999999999</v>
      </c>
      <c r="U219">
        <v>0.13808818</v>
      </c>
      <c r="V219">
        <v>8.0106099999999996E-3</v>
      </c>
      <c r="W219">
        <v>5.1132699800000001</v>
      </c>
      <c r="X219">
        <v>0.12582702000000001</v>
      </c>
      <c r="Y219">
        <v>-1.68609725</v>
      </c>
      <c r="Z219">
        <v>-3.9929229899999998</v>
      </c>
      <c r="AA219">
        <v>0.74018830999999996</v>
      </c>
      <c r="AB219">
        <v>0.35100756</v>
      </c>
      <c r="AC219">
        <v>0.12582702000000001</v>
      </c>
      <c r="AD219">
        <v>0.27344610000000003</v>
      </c>
      <c r="AE219">
        <v>13.714682460000001</v>
      </c>
      <c r="AF219">
        <v>1</v>
      </c>
    </row>
    <row r="220" spans="2:32" x14ac:dyDescent="0.55000000000000004">
      <c r="B220">
        <v>218</v>
      </c>
      <c r="C220">
        <v>0.1910538</v>
      </c>
      <c r="D220">
        <v>1</v>
      </c>
      <c r="E220">
        <v>0.73802924000000003</v>
      </c>
      <c r="F220">
        <v>0.54039579999999998</v>
      </c>
      <c r="G220">
        <v>0.24124620999999999</v>
      </c>
      <c r="H220">
        <v>4.3275340000000002E-2</v>
      </c>
      <c r="I220">
        <v>0.72179077000000003</v>
      </c>
      <c r="J220">
        <v>1.3163593200000001</v>
      </c>
      <c r="K220">
        <v>1.4854975800000001</v>
      </c>
      <c r="L220">
        <v>0.83796475000000004</v>
      </c>
      <c r="M220">
        <v>5.1526490000000001E-2</v>
      </c>
      <c r="N220">
        <v>3.7847909999999998</v>
      </c>
      <c r="O220">
        <v>0.25496835000000001</v>
      </c>
      <c r="P220">
        <v>2.2999396700000001</v>
      </c>
      <c r="Q220">
        <v>1.22988297</v>
      </c>
      <c r="R220">
        <v>1.44279997</v>
      </c>
      <c r="S220">
        <v>8.0107280000000003E-2</v>
      </c>
      <c r="T220">
        <v>0.19906446</v>
      </c>
      <c r="U220">
        <v>0.13808817000000001</v>
      </c>
      <c r="V220">
        <v>8.0106499999999994E-3</v>
      </c>
      <c r="W220">
        <v>5.1132755699999999</v>
      </c>
      <c r="X220">
        <v>0.12580065000000001</v>
      </c>
      <c r="Y220">
        <v>-1.6861184300000001</v>
      </c>
      <c r="Z220">
        <v>-3.9929282800000001</v>
      </c>
      <c r="AA220">
        <v>0.74018912999999997</v>
      </c>
      <c r="AB220">
        <v>0.35100606000000001</v>
      </c>
      <c r="AC220">
        <v>0.12580065000000001</v>
      </c>
      <c r="AD220">
        <v>0.27344597999999998</v>
      </c>
      <c r="AE220">
        <v>13.71463773</v>
      </c>
      <c r="AF220">
        <v>1</v>
      </c>
    </row>
    <row r="221" spans="2:32" x14ac:dyDescent="0.55000000000000004">
      <c r="B221">
        <v>219</v>
      </c>
      <c r="C221">
        <v>0.19105159999999999</v>
      </c>
      <c r="D221">
        <v>1</v>
      </c>
      <c r="E221">
        <v>0.73802688999999999</v>
      </c>
      <c r="F221">
        <v>0.54038823000000002</v>
      </c>
      <c r="G221">
        <v>0.24125543999999999</v>
      </c>
      <c r="H221">
        <v>4.3273230000000003E-2</v>
      </c>
      <c r="I221">
        <v>0.72178978999999999</v>
      </c>
      <c r="J221">
        <v>1.31636094</v>
      </c>
      <c r="K221">
        <v>1.48549759</v>
      </c>
      <c r="L221">
        <v>0.83796647999999996</v>
      </c>
      <c r="M221">
        <v>5.1527789999999997E-2</v>
      </c>
      <c r="N221">
        <v>3.78479922</v>
      </c>
      <c r="O221">
        <v>0.25496924999999998</v>
      </c>
      <c r="P221">
        <v>2.29995029</v>
      </c>
      <c r="Q221">
        <v>1.22987968</v>
      </c>
      <c r="R221">
        <v>1.44280214</v>
      </c>
      <c r="S221">
        <v>8.0107200000000003E-2</v>
      </c>
      <c r="T221">
        <v>0.19906229</v>
      </c>
      <c r="U221">
        <v>0.13808860000000001</v>
      </c>
      <c r="V221">
        <v>8.0106799999999992E-3</v>
      </c>
      <c r="W221">
        <v>5.11328096</v>
      </c>
      <c r="X221">
        <v>0.12587102</v>
      </c>
      <c r="Y221">
        <v>-1.6860592400000001</v>
      </c>
      <c r="Z221">
        <v>-3.99291266</v>
      </c>
      <c r="AA221">
        <v>0.74018996000000004</v>
      </c>
      <c r="AB221">
        <v>0.35100455000000003</v>
      </c>
      <c r="AC221">
        <v>0.12587102</v>
      </c>
      <c r="AD221">
        <v>0.27344513999999998</v>
      </c>
      <c r="AE221">
        <v>13.71459254</v>
      </c>
      <c r="AF221">
        <v>1</v>
      </c>
    </row>
    <row r="222" spans="2:32" x14ac:dyDescent="0.55000000000000004">
      <c r="B222">
        <v>220</v>
      </c>
      <c r="C222">
        <v>0.19105342</v>
      </c>
      <c r="D222">
        <v>1</v>
      </c>
      <c r="E222">
        <v>0.73802436999999999</v>
      </c>
      <c r="F222">
        <v>0.54039298000000002</v>
      </c>
      <c r="G222">
        <v>0.2412405</v>
      </c>
      <c r="H222">
        <v>4.3276729999999999E-2</v>
      </c>
      <c r="I222">
        <v>0.72178196999999999</v>
      </c>
      <c r="J222">
        <v>1.3163718799999999</v>
      </c>
      <c r="K222">
        <v>1.4854909000000001</v>
      </c>
      <c r="L222">
        <v>0.83796948000000004</v>
      </c>
      <c r="M222">
        <v>5.152706E-2</v>
      </c>
      <c r="N222">
        <v>3.7848090600000002</v>
      </c>
      <c r="O222">
        <v>0.25498182000000003</v>
      </c>
      <c r="P222">
        <v>2.2999502199999999</v>
      </c>
      <c r="Q222">
        <v>1.22987701</v>
      </c>
      <c r="R222">
        <v>1.44280074</v>
      </c>
      <c r="S222">
        <v>8.0107159999999997E-2</v>
      </c>
      <c r="T222">
        <v>0.19906415999999999</v>
      </c>
      <c r="U222">
        <v>0.13808867999999999</v>
      </c>
      <c r="V222">
        <v>8.0107300000000006E-3</v>
      </c>
      <c r="W222">
        <v>5.1132881299999999</v>
      </c>
      <c r="X222">
        <v>0.1258523</v>
      </c>
      <c r="Y222">
        <v>-1.6860739300000001</v>
      </c>
      <c r="Z222">
        <v>-3.9929162100000002</v>
      </c>
      <c r="AA222">
        <v>0.74019084000000002</v>
      </c>
      <c r="AB222">
        <v>0.35100292999999999</v>
      </c>
      <c r="AC222">
        <v>0.1258523</v>
      </c>
      <c r="AD222">
        <v>0.27344489999999999</v>
      </c>
      <c r="AE222">
        <v>13.71454417</v>
      </c>
      <c r="AF222">
        <v>1</v>
      </c>
    </row>
    <row r="223" spans="2:32" x14ac:dyDescent="0.55000000000000004">
      <c r="B223">
        <v>221</v>
      </c>
      <c r="C223">
        <v>0.19105200999999999</v>
      </c>
      <c r="D223">
        <v>1</v>
      </c>
      <c r="E223">
        <v>0.73802186999999997</v>
      </c>
      <c r="F223">
        <v>0.54038759000000003</v>
      </c>
      <c r="G223">
        <v>0.24124787</v>
      </c>
      <c r="H223">
        <v>4.3275069999999999E-2</v>
      </c>
      <c r="I223">
        <v>0.72178052999999998</v>
      </c>
      <c r="J223">
        <v>1.31637413</v>
      </c>
      <c r="K223">
        <v>1.4854903800000001</v>
      </c>
      <c r="L223">
        <v>0.83797146</v>
      </c>
      <c r="M223">
        <v>5.1527999999999997E-2</v>
      </c>
      <c r="N223">
        <v>3.7848186699999999</v>
      </c>
      <c r="O223">
        <v>0.25498361000000003</v>
      </c>
      <c r="P223">
        <v>2.2999612100000002</v>
      </c>
      <c r="Q223">
        <v>1.2298738499999999</v>
      </c>
      <c r="R223">
        <v>1.44280293</v>
      </c>
      <c r="S223">
        <v>8.010718E-2</v>
      </c>
      <c r="T223">
        <v>0.19906280000000001</v>
      </c>
      <c r="U223">
        <v>0.13808910999999999</v>
      </c>
      <c r="V223">
        <v>8.0107900000000003E-3</v>
      </c>
      <c r="W223">
        <v>5.1132950499999996</v>
      </c>
      <c r="X223">
        <v>0.12590892000000001</v>
      </c>
      <c r="Y223">
        <v>-1.686026</v>
      </c>
      <c r="Z223">
        <v>-3.9929034699999999</v>
      </c>
      <c r="AA223">
        <v>0.74019172</v>
      </c>
      <c r="AB223">
        <v>0.35100133</v>
      </c>
      <c r="AC223">
        <v>0.12590892000000001</v>
      </c>
      <c r="AD223">
        <v>0.27344405999999999</v>
      </c>
      <c r="AE223">
        <v>13.7144963</v>
      </c>
      <c r="AF223">
        <v>1</v>
      </c>
    </row>
    <row r="224" spans="2:32" x14ac:dyDescent="0.55000000000000004">
      <c r="B224">
        <v>222</v>
      </c>
      <c r="C224">
        <v>0.19105352</v>
      </c>
      <c r="D224">
        <v>1</v>
      </c>
      <c r="E224">
        <v>0.73801932999999997</v>
      </c>
      <c r="F224">
        <v>0.54039112</v>
      </c>
      <c r="G224">
        <v>0.24123611</v>
      </c>
      <c r="H224">
        <v>4.327785E-2</v>
      </c>
      <c r="I224">
        <v>0.72177402000000002</v>
      </c>
      <c r="J224">
        <v>1.3163832499999999</v>
      </c>
      <c r="K224">
        <v>1.4854847900000001</v>
      </c>
      <c r="L224">
        <v>0.83797431</v>
      </c>
      <c r="M224">
        <v>5.1527459999999997E-2</v>
      </c>
      <c r="N224">
        <v>3.7848293100000001</v>
      </c>
      <c r="O224">
        <v>0.25499414999999997</v>
      </c>
      <c r="P224">
        <v>2.29996387</v>
      </c>
      <c r="Q224">
        <v>1.22987129</v>
      </c>
      <c r="R224">
        <v>1.44280239</v>
      </c>
      <c r="S224">
        <v>8.0107250000000005E-2</v>
      </c>
      <c r="T224">
        <v>0.19906436999999999</v>
      </c>
      <c r="U224">
        <v>0.1380893</v>
      </c>
      <c r="V224">
        <v>8.0108499999999999E-3</v>
      </c>
      <c r="W224">
        <v>5.1133032399999996</v>
      </c>
      <c r="X224">
        <v>0.12590108</v>
      </c>
      <c r="Y224">
        <v>-1.6860314999999999</v>
      </c>
      <c r="Z224">
        <v>-3.9929045900000002</v>
      </c>
      <c r="AA224">
        <v>0.74019261999999997</v>
      </c>
      <c r="AB224">
        <v>0.35099970000000003</v>
      </c>
      <c r="AC224">
        <v>0.12590108</v>
      </c>
      <c r="AD224">
        <v>0.27344368000000002</v>
      </c>
      <c r="AE224">
        <v>13.71444747</v>
      </c>
      <c r="AF224">
        <v>1</v>
      </c>
    </row>
    <row r="225" spans="2:32" x14ac:dyDescent="0.55000000000000004">
      <c r="B225">
        <v>223</v>
      </c>
      <c r="C225">
        <v>0.19105309000000001</v>
      </c>
      <c r="D225">
        <v>1</v>
      </c>
      <c r="E225">
        <v>0.73801687000000005</v>
      </c>
      <c r="F225">
        <v>0.54038863999999998</v>
      </c>
      <c r="G225">
        <v>0.24124061999999999</v>
      </c>
      <c r="H225">
        <v>4.3276870000000002E-2</v>
      </c>
      <c r="I225">
        <v>0.72177208999999998</v>
      </c>
      <c r="J225">
        <v>1.3163861299999999</v>
      </c>
      <c r="K225">
        <v>1.4854836499999999</v>
      </c>
      <c r="L225">
        <v>0.83797637999999997</v>
      </c>
      <c r="M225">
        <v>5.1527910000000003E-2</v>
      </c>
      <c r="N225">
        <v>3.7848396200000001</v>
      </c>
      <c r="O225">
        <v>0.25499692000000002</v>
      </c>
      <c r="P225">
        <v>2.2999742300000001</v>
      </c>
      <c r="Q225">
        <v>1.22986847</v>
      </c>
      <c r="R225">
        <v>1.4428043399999999</v>
      </c>
      <c r="S225">
        <v>8.0107380000000006E-2</v>
      </c>
      <c r="T225">
        <v>0.19906402000000001</v>
      </c>
      <c r="U225">
        <v>0.13808970000000001</v>
      </c>
      <c r="V225">
        <v>8.0109299999999994E-3</v>
      </c>
      <c r="W225">
        <v>5.1133111700000002</v>
      </c>
      <c r="X225">
        <v>0.12593802000000001</v>
      </c>
      <c r="Y225">
        <v>-1.6859997799999999</v>
      </c>
      <c r="Z225">
        <v>-3.9928960099999999</v>
      </c>
      <c r="AA225">
        <v>0.74019349000000001</v>
      </c>
      <c r="AB225">
        <v>0.35099810999999997</v>
      </c>
      <c r="AC225">
        <v>0.12593802000000001</v>
      </c>
      <c r="AD225">
        <v>0.27344289999999999</v>
      </c>
      <c r="AE225">
        <v>13.71440009</v>
      </c>
      <c r="AF225">
        <v>1</v>
      </c>
    </row>
    <row r="226" spans="2:32" x14ac:dyDescent="0.55000000000000004">
      <c r="B226">
        <v>224</v>
      </c>
      <c r="C226">
        <v>0.19105414000000001</v>
      </c>
      <c r="D226">
        <v>1</v>
      </c>
      <c r="E226">
        <v>0.73801448000000003</v>
      </c>
      <c r="F226">
        <v>0.54039053000000004</v>
      </c>
      <c r="G226">
        <v>0.24123337</v>
      </c>
      <c r="H226">
        <v>4.3278619999999997E-2</v>
      </c>
      <c r="I226">
        <v>0.72176750000000001</v>
      </c>
      <c r="J226">
        <v>1.31639258</v>
      </c>
      <c r="K226">
        <v>1.4854796800000001</v>
      </c>
      <c r="L226">
        <v>0.83797882999999995</v>
      </c>
      <c r="M226">
        <v>5.152764E-2</v>
      </c>
      <c r="N226">
        <v>3.78485023</v>
      </c>
      <c r="O226">
        <v>0.25500442000000001</v>
      </c>
      <c r="P226">
        <v>2.29997966</v>
      </c>
      <c r="Q226">
        <v>1.2298661500000001</v>
      </c>
      <c r="R226">
        <v>1.4428047100000001</v>
      </c>
      <c r="S226">
        <v>8.0107570000000003E-2</v>
      </c>
      <c r="T226">
        <v>0.19906513000000001</v>
      </c>
      <c r="U226">
        <v>0.13808998</v>
      </c>
      <c r="V226">
        <v>8.0109900000000008E-3</v>
      </c>
      <c r="W226">
        <v>5.1133197099999999</v>
      </c>
      <c r="X226">
        <v>0.12594321999999999</v>
      </c>
      <c r="Y226">
        <v>-1.68599432</v>
      </c>
      <c r="Z226">
        <v>-3.9928942300000001</v>
      </c>
      <c r="AA226">
        <v>0.74019433000000001</v>
      </c>
      <c r="AB226">
        <v>0.35099658</v>
      </c>
      <c r="AC226">
        <v>0.12594321999999999</v>
      </c>
      <c r="AD226">
        <v>0.27344242000000002</v>
      </c>
      <c r="AE226">
        <v>13.714354220000001</v>
      </c>
      <c r="AF226">
        <v>1</v>
      </c>
    </row>
    <row r="227" spans="2:32" x14ac:dyDescent="0.55000000000000004">
      <c r="B227">
        <v>225</v>
      </c>
      <c r="C227">
        <v>0.19105483000000001</v>
      </c>
      <c r="D227">
        <v>1</v>
      </c>
      <c r="E227">
        <v>0.73801220999999995</v>
      </c>
      <c r="F227">
        <v>0.54039146000000005</v>
      </c>
      <c r="G227">
        <v>0.24123428999999999</v>
      </c>
      <c r="H227">
        <v>4.3278490000000003E-2</v>
      </c>
      <c r="I227">
        <v>0.72176512000000004</v>
      </c>
      <c r="J227">
        <v>1.31639602</v>
      </c>
      <c r="K227">
        <v>1.4854778900000001</v>
      </c>
      <c r="L227">
        <v>0.83798083000000001</v>
      </c>
      <c r="M227">
        <v>5.152752E-2</v>
      </c>
      <c r="N227">
        <v>3.7848604300000002</v>
      </c>
      <c r="O227">
        <v>0.25500813999999999</v>
      </c>
      <c r="P227">
        <v>2.2999884499999999</v>
      </c>
      <c r="Q227">
        <v>1.2298638500000001</v>
      </c>
      <c r="R227">
        <v>1.4428061700000001</v>
      </c>
      <c r="S227">
        <v>8.0107800000000007E-2</v>
      </c>
      <c r="T227">
        <v>0.19906592000000001</v>
      </c>
      <c r="U227">
        <v>0.13809029</v>
      </c>
      <c r="V227">
        <v>8.0110900000000002E-3</v>
      </c>
      <c r="W227">
        <v>5.1133279800000002</v>
      </c>
      <c r="X227">
        <v>0.12595605000000001</v>
      </c>
      <c r="Y227">
        <v>-1.6859824800000001</v>
      </c>
      <c r="Z227">
        <v>-3.9928907699999998</v>
      </c>
      <c r="AA227">
        <v>0.74019511999999998</v>
      </c>
      <c r="AB227">
        <v>0.35099511999999999</v>
      </c>
      <c r="AC227">
        <v>0.12595605000000001</v>
      </c>
      <c r="AD227">
        <v>0.27344175999999998</v>
      </c>
      <c r="AE227">
        <v>13.71431069</v>
      </c>
      <c r="AF227">
        <v>1</v>
      </c>
    </row>
    <row r="228" spans="2:32" x14ac:dyDescent="0.55000000000000004">
      <c r="B228">
        <v>226</v>
      </c>
      <c r="C228">
        <v>0.19105528999999999</v>
      </c>
      <c r="D228">
        <v>1</v>
      </c>
      <c r="E228">
        <v>0.73801015999999997</v>
      </c>
      <c r="F228">
        <v>0.54039152000000001</v>
      </c>
      <c r="G228">
        <v>0.24123248</v>
      </c>
      <c r="H228">
        <v>4.3278980000000002E-2</v>
      </c>
      <c r="I228">
        <v>0.72176293999999996</v>
      </c>
      <c r="J228">
        <v>1.31639912</v>
      </c>
      <c r="K228">
        <v>1.48547597</v>
      </c>
      <c r="L228">
        <v>0.83798264</v>
      </c>
      <c r="M228">
        <v>5.1527539999999997E-2</v>
      </c>
      <c r="N228">
        <v>3.7848701199999999</v>
      </c>
      <c r="O228">
        <v>0.25501181000000001</v>
      </c>
      <c r="P228">
        <v>2.2999963999999999</v>
      </c>
      <c r="Q228">
        <v>1.2298619</v>
      </c>
      <c r="R228">
        <v>1.4428074399999999</v>
      </c>
      <c r="S228">
        <v>8.0108120000000005E-2</v>
      </c>
      <c r="T228">
        <v>0.19906646</v>
      </c>
      <c r="U228">
        <v>0.13809065000000001</v>
      </c>
      <c r="V228">
        <v>8.0111699999999997E-3</v>
      </c>
      <c r="W228">
        <v>5.11333606</v>
      </c>
      <c r="X228">
        <v>0.12597507999999999</v>
      </c>
      <c r="Y228">
        <v>-1.68596543</v>
      </c>
      <c r="Z228">
        <v>-3.9928859399999999</v>
      </c>
      <c r="AA228">
        <v>0.74019584999999999</v>
      </c>
      <c r="AB228">
        <v>0.35099380000000002</v>
      </c>
      <c r="AC228">
        <v>0.12597507999999999</v>
      </c>
      <c r="AD228">
        <v>0.27344119</v>
      </c>
      <c r="AE228">
        <v>13.714271200000001</v>
      </c>
      <c r="AF228">
        <v>1</v>
      </c>
    </row>
    <row r="229" spans="2:32" x14ac:dyDescent="0.55000000000000004">
      <c r="B229">
        <v>227</v>
      </c>
      <c r="C229">
        <v>0.19105712999999999</v>
      </c>
      <c r="D229">
        <v>1</v>
      </c>
      <c r="E229">
        <v>0.73800825999999997</v>
      </c>
      <c r="F229">
        <v>0.54039596000000001</v>
      </c>
      <c r="G229">
        <v>0.24122942999999999</v>
      </c>
      <c r="H229">
        <v>4.3279789999999999E-2</v>
      </c>
      <c r="I229">
        <v>0.72176023</v>
      </c>
      <c r="J229">
        <v>1.3164029500000001</v>
      </c>
      <c r="K229">
        <v>1.4854735999999999</v>
      </c>
      <c r="L229">
        <v>0.83798437999999997</v>
      </c>
      <c r="M229">
        <v>5.1526830000000003E-2</v>
      </c>
      <c r="N229">
        <v>3.7848793199999999</v>
      </c>
      <c r="O229">
        <v>0.25501629999999997</v>
      </c>
      <c r="P229">
        <v>2.3000027599999999</v>
      </c>
      <c r="Q229">
        <v>1.2298602599999999</v>
      </c>
      <c r="R229">
        <v>1.44280819</v>
      </c>
      <c r="S229">
        <v>8.0108470000000001E-2</v>
      </c>
      <c r="T229">
        <v>0.19906840000000001</v>
      </c>
      <c r="U229">
        <v>0.13809086000000001</v>
      </c>
      <c r="V229">
        <v>8.0112699999999992E-3</v>
      </c>
      <c r="W229">
        <v>5.1133438900000003</v>
      </c>
      <c r="X229">
        <v>0.12596135999999999</v>
      </c>
      <c r="Y229">
        <v>-1.6859755000000001</v>
      </c>
      <c r="Z229">
        <v>-3.9928881299999999</v>
      </c>
      <c r="AA229">
        <v>0.74019650999999997</v>
      </c>
      <c r="AB229">
        <v>0.35099258</v>
      </c>
      <c r="AC229">
        <v>0.12596135999999999</v>
      </c>
      <c r="AD229">
        <v>0.27344070999999998</v>
      </c>
      <c r="AE229">
        <v>13.71423487</v>
      </c>
      <c r="AF229">
        <v>1</v>
      </c>
    </row>
    <row r="230" spans="2:32" x14ac:dyDescent="0.55000000000000004">
      <c r="B230">
        <v>228</v>
      </c>
      <c r="C230">
        <v>0.19105696999999999</v>
      </c>
      <c r="D230">
        <v>1</v>
      </c>
      <c r="E230">
        <v>0.73800670999999995</v>
      </c>
      <c r="F230">
        <v>0.54039415999999996</v>
      </c>
      <c r="G230">
        <v>0.24123356000000001</v>
      </c>
      <c r="H230">
        <v>4.3278919999999999E-2</v>
      </c>
      <c r="I230">
        <v>0.72176074000000001</v>
      </c>
      <c r="J230">
        <v>1.3164022799999999</v>
      </c>
      <c r="K230">
        <v>1.485474</v>
      </c>
      <c r="L230">
        <v>0.83798532999999997</v>
      </c>
      <c r="M230">
        <v>5.1527150000000001E-2</v>
      </c>
      <c r="N230">
        <v>3.7848871599999998</v>
      </c>
      <c r="O230">
        <v>0.25501562999999999</v>
      </c>
      <c r="P230">
        <v>2.3000127300000002</v>
      </c>
      <c r="Q230">
        <v>1.22985879</v>
      </c>
      <c r="R230">
        <v>1.44281025</v>
      </c>
      <c r="S230">
        <v>8.0108890000000002E-2</v>
      </c>
      <c r="T230">
        <v>0.19906831</v>
      </c>
      <c r="U230">
        <v>0.13809125999999999</v>
      </c>
      <c r="V230">
        <v>8.0113400000000005E-3</v>
      </c>
      <c r="W230">
        <v>5.1133506899999999</v>
      </c>
      <c r="X230">
        <v>0.12599324000000001</v>
      </c>
      <c r="Y230">
        <v>-1.6859476900000001</v>
      </c>
      <c r="Z230">
        <v>-3.9928804599999999</v>
      </c>
      <c r="AA230">
        <v>0.74019705999999996</v>
      </c>
      <c r="AB230">
        <v>0.35099158000000003</v>
      </c>
      <c r="AC230">
        <v>0.12599324000000001</v>
      </c>
      <c r="AD230">
        <v>0.27344007999999997</v>
      </c>
      <c r="AE230">
        <v>13.714204949999999</v>
      </c>
      <c r="AF230">
        <v>1</v>
      </c>
    </row>
    <row r="231" spans="2:32" x14ac:dyDescent="0.55000000000000004">
      <c r="B231">
        <v>229</v>
      </c>
      <c r="C231">
        <v>0.19105986999999999</v>
      </c>
      <c r="D231">
        <v>1</v>
      </c>
      <c r="E231">
        <v>0.73800535</v>
      </c>
      <c r="F231">
        <v>0.54040206000000002</v>
      </c>
      <c r="G231">
        <v>0.24122663</v>
      </c>
      <c r="H231">
        <v>4.3280640000000002E-2</v>
      </c>
      <c r="I231">
        <v>0.72175792999999999</v>
      </c>
      <c r="J231">
        <v>1.31640618</v>
      </c>
      <c r="K231">
        <v>1.48547122</v>
      </c>
      <c r="L231">
        <v>0.83798662999999995</v>
      </c>
      <c r="M231">
        <v>5.1525849999999998E-2</v>
      </c>
      <c r="N231">
        <v>3.7848944499999999</v>
      </c>
      <c r="O231">
        <v>0.25502051999999997</v>
      </c>
      <c r="P231">
        <v>2.3000160200000002</v>
      </c>
      <c r="Q231">
        <v>1.22985791</v>
      </c>
      <c r="R231">
        <v>1.44281013</v>
      </c>
      <c r="S231">
        <v>8.0109349999999996E-2</v>
      </c>
      <c r="T231">
        <v>0.19907132</v>
      </c>
      <c r="U231">
        <v>0.13809133000000001</v>
      </c>
      <c r="V231">
        <v>8.0114499999999998E-3</v>
      </c>
      <c r="W231">
        <v>5.11335725</v>
      </c>
      <c r="X231">
        <v>0.12595296</v>
      </c>
      <c r="Y231">
        <v>-1.68597975</v>
      </c>
      <c r="Z231">
        <v>-3.9928883499999999</v>
      </c>
      <c r="AA231">
        <v>0.74019754000000004</v>
      </c>
      <c r="AB231">
        <v>0.35099070999999998</v>
      </c>
      <c r="AC231">
        <v>0.12595296</v>
      </c>
      <c r="AD231">
        <v>0.27343983999999999</v>
      </c>
      <c r="AE231">
        <v>13.71417888</v>
      </c>
      <c r="AF231">
        <v>1</v>
      </c>
    </row>
    <row r="232" spans="2:32" x14ac:dyDescent="0.55000000000000004">
      <c r="B232">
        <v>230</v>
      </c>
      <c r="C232">
        <v>0.19105910000000001</v>
      </c>
      <c r="D232">
        <v>1</v>
      </c>
      <c r="E232">
        <v>0.73800443000000004</v>
      </c>
      <c r="F232">
        <v>0.54039857999999996</v>
      </c>
      <c r="G232">
        <v>0.2412366</v>
      </c>
      <c r="H232">
        <v>4.3278419999999998E-2</v>
      </c>
      <c r="I232">
        <v>0.72176123000000003</v>
      </c>
      <c r="J232">
        <v>1.3164016199999999</v>
      </c>
      <c r="K232">
        <v>1.485474</v>
      </c>
      <c r="L232">
        <v>0.83798656000000005</v>
      </c>
      <c r="M232">
        <v>5.152644E-2</v>
      </c>
      <c r="N232">
        <v>3.7848995900000002</v>
      </c>
      <c r="O232">
        <v>0.25501536000000002</v>
      </c>
      <c r="P232">
        <v>2.30002722</v>
      </c>
      <c r="Q232">
        <v>1.2298570099999999</v>
      </c>
      <c r="R232">
        <v>1.44281277</v>
      </c>
      <c r="S232">
        <v>8.0109860000000005E-2</v>
      </c>
      <c r="T232">
        <v>0.19907062</v>
      </c>
      <c r="U232">
        <v>0.13809173</v>
      </c>
      <c r="V232">
        <v>8.0115199999999994E-3</v>
      </c>
      <c r="W232">
        <v>5.1133619599999998</v>
      </c>
      <c r="X232">
        <v>0.12599505</v>
      </c>
      <c r="Y232">
        <v>-1.6859434</v>
      </c>
      <c r="Z232">
        <v>-3.9928784300000002</v>
      </c>
      <c r="AA232">
        <v>0.74019785999999999</v>
      </c>
      <c r="AB232">
        <v>0.35099012000000002</v>
      </c>
      <c r="AC232">
        <v>0.12599505</v>
      </c>
      <c r="AD232">
        <v>0.27343919</v>
      </c>
      <c r="AE232">
        <v>13.71416129</v>
      </c>
      <c r="AF232">
        <v>1</v>
      </c>
    </row>
    <row r="233" spans="2:32" x14ac:dyDescent="0.55000000000000004">
      <c r="B233">
        <v>231</v>
      </c>
      <c r="C233">
        <v>0.19106287999999999</v>
      </c>
      <c r="D233">
        <v>1</v>
      </c>
      <c r="E233">
        <v>0.73800374999999996</v>
      </c>
      <c r="F233">
        <v>0.54040946999999995</v>
      </c>
      <c r="G233">
        <v>0.2412263</v>
      </c>
      <c r="H233">
        <v>4.3280930000000002E-2</v>
      </c>
      <c r="I233">
        <v>0.72175860999999997</v>
      </c>
      <c r="J233">
        <v>1.31640516</v>
      </c>
      <c r="K233">
        <v>1.4854710900000001</v>
      </c>
      <c r="L233">
        <v>0.83798722000000003</v>
      </c>
      <c r="M233">
        <v>5.1524639999999997E-2</v>
      </c>
      <c r="N233">
        <v>3.7849041200000002</v>
      </c>
      <c r="O233">
        <v>0.25502015</v>
      </c>
      <c r="P233">
        <v>2.3000270199999999</v>
      </c>
      <c r="Q233">
        <v>1.2298569399999999</v>
      </c>
      <c r="R233">
        <v>1.44281171</v>
      </c>
      <c r="S233">
        <v>8.0110390000000004E-2</v>
      </c>
      <c r="T233">
        <v>0.19907449999999999</v>
      </c>
      <c r="U233">
        <v>0.13809163999999999</v>
      </c>
      <c r="V233">
        <v>8.0116200000000005E-3</v>
      </c>
      <c r="W233">
        <v>5.1133664100000003</v>
      </c>
      <c r="X233">
        <v>0.12593041999999999</v>
      </c>
      <c r="Y233">
        <v>-1.68599561</v>
      </c>
      <c r="Z233">
        <v>-3.9928915300000001</v>
      </c>
      <c r="AA233">
        <v>0.74019809999999997</v>
      </c>
      <c r="AB233">
        <v>0.35098968000000003</v>
      </c>
      <c r="AC233">
        <v>0.12593041999999999</v>
      </c>
      <c r="AD233">
        <v>0.27343919999999999</v>
      </c>
      <c r="AE233">
        <v>13.714148140000001</v>
      </c>
      <c r="AF233">
        <v>1</v>
      </c>
    </row>
    <row r="234" spans="2:32" x14ac:dyDescent="0.55000000000000004">
      <c r="B234">
        <v>232</v>
      </c>
      <c r="C234">
        <v>0.1910616</v>
      </c>
      <c r="D234">
        <v>1</v>
      </c>
      <c r="E234">
        <v>0.73800359000000004</v>
      </c>
      <c r="F234">
        <v>0.54040474999999999</v>
      </c>
      <c r="G234">
        <v>0.24124151999999999</v>
      </c>
      <c r="H234">
        <v>4.3277500000000003E-2</v>
      </c>
      <c r="I234">
        <v>0.72176457999999999</v>
      </c>
      <c r="J234">
        <v>1.3163968699999999</v>
      </c>
      <c r="K234">
        <v>1.48547615</v>
      </c>
      <c r="L234">
        <v>0.83798602</v>
      </c>
      <c r="M234">
        <v>5.1525410000000001E-2</v>
      </c>
      <c r="N234">
        <v>3.7849057899999998</v>
      </c>
      <c r="O234">
        <v>0.25501066999999999</v>
      </c>
      <c r="P234">
        <v>2.3000384700000001</v>
      </c>
      <c r="Q234">
        <v>1.2298566500000001</v>
      </c>
      <c r="R234">
        <v>1.4428146500000001</v>
      </c>
      <c r="S234">
        <v>8.0110970000000004E-2</v>
      </c>
      <c r="T234">
        <v>0.19907327999999999</v>
      </c>
      <c r="U234">
        <v>0.13809199999999999</v>
      </c>
      <c r="V234">
        <v>8.0116800000000002E-3</v>
      </c>
      <c r="W234">
        <v>5.1133682800000004</v>
      </c>
      <c r="X234">
        <v>0.12597868000000001</v>
      </c>
      <c r="Y234">
        <v>-1.68595411</v>
      </c>
      <c r="Z234">
        <v>-3.9928802600000002</v>
      </c>
      <c r="AA234">
        <v>0.74019816000000005</v>
      </c>
      <c r="AB234">
        <v>0.35098958000000002</v>
      </c>
      <c r="AC234">
        <v>0.12597868000000001</v>
      </c>
      <c r="AD234">
        <v>0.27343859999999998</v>
      </c>
      <c r="AE234">
        <v>13.71414506</v>
      </c>
      <c r="AF234">
        <v>1</v>
      </c>
    </row>
    <row r="235" spans="2:32" x14ac:dyDescent="0.55000000000000004">
      <c r="B235">
        <v>233</v>
      </c>
      <c r="C235">
        <v>0.19106598</v>
      </c>
      <c r="D235">
        <v>1</v>
      </c>
      <c r="E235">
        <v>0.73800368000000005</v>
      </c>
      <c r="F235">
        <v>0.54041788000000002</v>
      </c>
      <c r="G235">
        <v>0.24122874999999999</v>
      </c>
      <c r="H235">
        <v>4.3280579999999999E-2</v>
      </c>
      <c r="I235">
        <v>0.72176249999999997</v>
      </c>
      <c r="J235">
        <v>1.3163995799999999</v>
      </c>
      <c r="K235">
        <v>1.48547344</v>
      </c>
      <c r="L235">
        <v>0.83798587000000002</v>
      </c>
      <c r="M235">
        <v>5.1523239999999998E-2</v>
      </c>
      <c r="N235">
        <v>3.78490678</v>
      </c>
      <c r="O235">
        <v>0.25501475000000001</v>
      </c>
      <c r="P235">
        <v>2.3000346500000002</v>
      </c>
      <c r="Q235">
        <v>1.2298573900000001</v>
      </c>
      <c r="R235">
        <v>1.4428126400000001</v>
      </c>
      <c r="S235">
        <v>8.0111550000000004E-2</v>
      </c>
      <c r="T235">
        <v>0.19907775</v>
      </c>
      <c r="U235">
        <v>0.13809173999999999</v>
      </c>
      <c r="V235">
        <v>8.0117699999999997E-3</v>
      </c>
      <c r="W235">
        <v>5.1133698499999998</v>
      </c>
      <c r="X235">
        <v>0.12589416</v>
      </c>
      <c r="Y235">
        <v>-1.68602283</v>
      </c>
      <c r="Z235">
        <v>-3.9928976399999998</v>
      </c>
      <c r="AA235">
        <v>0.74019813000000001</v>
      </c>
      <c r="AB235">
        <v>0.35098963999999999</v>
      </c>
      <c r="AC235">
        <v>0.12589416</v>
      </c>
      <c r="AD235">
        <v>0.27343886000000001</v>
      </c>
      <c r="AE235">
        <v>13.714146850000001</v>
      </c>
      <c r="AF235">
        <v>1</v>
      </c>
    </row>
    <row r="236" spans="2:32" x14ac:dyDescent="0.55000000000000004">
      <c r="B236">
        <v>234</v>
      </c>
      <c r="C236">
        <v>0.19106434</v>
      </c>
      <c r="D236">
        <v>1</v>
      </c>
      <c r="E236">
        <v>0.73800434999999998</v>
      </c>
      <c r="F236">
        <v>0.54041251999999995</v>
      </c>
      <c r="G236">
        <v>0.24124810999999999</v>
      </c>
      <c r="H236">
        <v>4.3276189999999999E-2</v>
      </c>
      <c r="I236">
        <v>0.72177080000000005</v>
      </c>
      <c r="J236">
        <v>1.31638802</v>
      </c>
      <c r="K236">
        <v>1.4854804800000001</v>
      </c>
      <c r="L236">
        <v>0.83798351000000004</v>
      </c>
      <c r="M236">
        <v>5.1524100000000003E-2</v>
      </c>
      <c r="N236">
        <v>3.7849043999999998</v>
      </c>
      <c r="O236">
        <v>0.25500146000000001</v>
      </c>
      <c r="P236">
        <v>2.30004521</v>
      </c>
      <c r="Q236">
        <v>1.22985772</v>
      </c>
      <c r="R236">
        <v>1.44281554</v>
      </c>
      <c r="S236">
        <v>8.0112169999999996E-2</v>
      </c>
      <c r="T236">
        <v>0.19907615000000001</v>
      </c>
      <c r="U236">
        <v>0.13809200999999999</v>
      </c>
      <c r="V236">
        <v>8.0118099999999994E-3</v>
      </c>
      <c r="W236">
        <v>5.1133682499999997</v>
      </c>
      <c r="X236">
        <v>0.12594320000000001</v>
      </c>
      <c r="Y236">
        <v>-1.6859807</v>
      </c>
      <c r="Z236">
        <v>-3.9928862000000001</v>
      </c>
      <c r="AA236">
        <v>0.74019789000000002</v>
      </c>
      <c r="AB236">
        <v>0.35099006999999999</v>
      </c>
      <c r="AC236">
        <v>0.12594320000000001</v>
      </c>
      <c r="AD236">
        <v>0.27343835999999999</v>
      </c>
      <c r="AE236">
        <v>13.714159690000001</v>
      </c>
      <c r="AF236">
        <v>1</v>
      </c>
    </row>
    <row r="237" spans="2:32" x14ac:dyDescent="0.55000000000000004">
      <c r="B237">
        <v>235</v>
      </c>
      <c r="C237">
        <v>0.19106896000000001</v>
      </c>
      <c r="D237">
        <v>1</v>
      </c>
      <c r="E237">
        <v>0.73800529000000004</v>
      </c>
      <c r="F237">
        <v>0.54042690999999998</v>
      </c>
      <c r="G237">
        <v>0.24123417999999999</v>
      </c>
      <c r="H237">
        <v>4.3279529999999997E-2</v>
      </c>
      <c r="I237">
        <v>0.72176965999999998</v>
      </c>
      <c r="J237">
        <v>1.3163893600000001</v>
      </c>
      <c r="K237">
        <v>1.48547838</v>
      </c>
      <c r="L237">
        <v>0.83798238999999997</v>
      </c>
      <c r="M237">
        <v>5.1521709999999998E-2</v>
      </c>
      <c r="N237">
        <v>3.78490123</v>
      </c>
      <c r="O237">
        <v>0.25500413</v>
      </c>
      <c r="P237">
        <v>2.30003789</v>
      </c>
      <c r="Q237">
        <v>1.2298592100000001</v>
      </c>
      <c r="R237">
        <v>1.44281265</v>
      </c>
      <c r="S237">
        <v>8.0112760000000005E-2</v>
      </c>
      <c r="T237">
        <v>0.19908085</v>
      </c>
      <c r="U237">
        <v>0.13809158999999999</v>
      </c>
      <c r="V237">
        <v>8.0118800000000007E-3</v>
      </c>
      <c r="W237">
        <v>5.1133662600000003</v>
      </c>
      <c r="X237">
        <v>0.12584508999999999</v>
      </c>
      <c r="Y237">
        <v>-1.68606072</v>
      </c>
      <c r="Z237">
        <v>-3.99290652</v>
      </c>
      <c r="AA237">
        <v>0.74019756000000003</v>
      </c>
      <c r="AB237">
        <v>0.35099067</v>
      </c>
      <c r="AC237">
        <v>0.12584508999999999</v>
      </c>
      <c r="AD237">
        <v>0.27343886000000001</v>
      </c>
      <c r="AE237">
        <v>13.7141777</v>
      </c>
      <c r="AF237">
        <v>1</v>
      </c>
    </row>
    <row r="238" spans="2:32" x14ac:dyDescent="0.55000000000000004">
      <c r="B238">
        <v>236</v>
      </c>
      <c r="C238">
        <v>0.19106717000000001</v>
      </c>
      <c r="D238">
        <v>1</v>
      </c>
      <c r="E238">
        <v>0.73800681000000001</v>
      </c>
      <c r="F238">
        <v>0.54042164000000004</v>
      </c>
      <c r="G238">
        <v>0.24125611</v>
      </c>
      <c r="H238">
        <v>4.327454E-2</v>
      </c>
      <c r="I238">
        <v>0.72177977000000004</v>
      </c>
      <c r="J238">
        <v>1.31637523</v>
      </c>
      <c r="K238">
        <v>1.48548696</v>
      </c>
      <c r="L238">
        <v>0.83797889999999997</v>
      </c>
      <c r="M238">
        <v>5.152255E-2</v>
      </c>
      <c r="N238">
        <v>3.7848943899999998</v>
      </c>
      <c r="O238">
        <v>0.25498787000000001</v>
      </c>
      <c r="P238">
        <v>2.30004637</v>
      </c>
      <c r="Q238">
        <v>1.2298601499999999</v>
      </c>
      <c r="R238">
        <v>1.4428151199999999</v>
      </c>
      <c r="S238">
        <v>8.0113370000000003E-2</v>
      </c>
      <c r="T238">
        <v>0.19907907999999999</v>
      </c>
      <c r="U238">
        <v>0.13809170000000001</v>
      </c>
      <c r="V238">
        <v>8.0119100000000006E-3</v>
      </c>
      <c r="W238">
        <v>5.1133607200000002</v>
      </c>
      <c r="X238">
        <v>0.12588874</v>
      </c>
      <c r="Y238">
        <v>-1.68602312</v>
      </c>
      <c r="Z238">
        <v>-3.9928962800000001</v>
      </c>
      <c r="AA238">
        <v>0.74019701999999998</v>
      </c>
      <c r="AB238">
        <v>0.35099164999999999</v>
      </c>
      <c r="AC238">
        <v>0.12588874</v>
      </c>
      <c r="AD238">
        <v>0.27343853000000001</v>
      </c>
      <c r="AE238">
        <v>13.71420702</v>
      </c>
      <c r="AF238">
        <v>1</v>
      </c>
    </row>
    <row r="239" spans="2:32" x14ac:dyDescent="0.55000000000000004">
      <c r="B239">
        <v>237</v>
      </c>
      <c r="C239">
        <v>0.19107165000000001</v>
      </c>
      <c r="D239">
        <v>1</v>
      </c>
      <c r="E239">
        <v>0.73800862</v>
      </c>
      <c r="F239">
        <v>0.54043616999999999</v>
      </c>
      <c r="G239">
        <v>0.24124255999999999</v>
      </c>
      <c r="H239">
        <v>4.3277789999999997E-2</v>
      </c>
      <c r="I239">
        <v>0.72177997000000005</v>
      </c>
      <c r="J239">
        <v>1.31637465</v>
      </c>
      <c r="K239">
        <v>1.4854858799999999</v>
      </c>
      <c r="L239">
        <v>0.83797670999999996</v>
      </c>
      <c r="M239">
        <v>5.1520129999999997E-2</v>
      </c>
      <c r="N239">
        <v>3.7848866399999999</v>
      </c>
      <c r="O239">
        <v>0.25498841</v>
      </c>
      <c r="P239">
        <v>2.3000359600000002</v>
      </c>
      <c r="Q239">
        <v>1.2298622699999999</v>
      </c>
      <c r="R239">
        <v>1.4428115100000001</v>
      </c>
      <c r="S239">
        <v>8.011393E-2</v>
      </c>
      <c r="T239">
        <v>0.1990836</v>
      </c>
      <c r="U239">
        <v>0.13809113000000001</v>
      </c>
      <c r="V239">
        <v>8.0119500000000003E-3</v>
      </c>
      <c r="W239">
        <v>5.1133546499999998</v>
      </c>
      <c r="X239">
        <v>0.12578469</v>
      </c>
      <c r="Y239">
        <v>-1.6861081499999999</v>
      </c>
      <c r="Z239">
        <v>-3.99291792</v>
      </c>
      <c r="AA239">
        <v>0.74019639000000004</v>
      </c>
      <c r="AB239">
        <v>0.35099280999999999</v>
      </c>
      <c r="AC239">
        <v>0.12578469</v>
      </c>
      <c r="AD239">
        <v>0.27343925000000002</v>
      </c>
      <c r="AE239">
        <v>13.714241700000001</v>
      </c>
      <c r="AF239">
        <v>1</v>
      </c>
    </row>
    <row r="240" spans="2:32" x14ac:dyDescent="0.55000000000000004">
      <c r="B240">
        <v>238</v>
      </c>
      <c r="C240">
        <v>0.19106993</v>
      </c>
      <c r="D240">
        <v>1</v>
      </c>
      <c r="E240">
        <v>0.73801099000000003</v>
      </c>
      <c r="F240">
        <v>0.54043178999999997</v>
      </c>
      <c r="G240">
        <v>0.24126524999999999</v>
      </c>
      <c r="H240">
        <v>4.3272619999999998E-2</v>
      </c>
      <c r="I240">
        <v>0.72179126000000005</v>
      </c>
      <c r="J240">
        <v>1.31635886</v>
      </c>
      <c r="K240">
        <v>1.4854954199999999</v>
      </c>
      <c r="L240">
        <v>0.83797217999999996</v>
      </c>
      <c r="M240">
        <v>5.152081E-2</v>
      </c>
      <c r="N240">
        <v>3.7848751599999999</v>
      </c>
      <c r="O240">
        <v>0.25497020999999997</v>
      </c>
      <c r="P240">
        <v>2.3000411700000001</v>
      </c>
      <c r="Q240">
        <v>1.2298637800000001</v>
      </c>
      <c r="R240">
        <v>1.4428131799999999</v>
      </c>
      <c r="S240">
        <v>8.0114489999999997E-2</v>
      </c>
      <c r="T240">
        <v>0.19908187999999999</v>
      </c>
      <c r="U240">
        <v>0.13809105999999999</v>
      </c>
      <c r="V240">
        <v>8.0119500000000003E-3</v>
      </c>
      <c r="W240">
        <v>5.1133449000000004</v>
      </c>
      <c r="X240">
        <v>0.12581654</v>
      </c>
      <c r="Y240">
        <v>-1.6860804300000001</v>
      </c>
      <c r="Z240">
        <v>-3.9929102599999999</v>
      </c>
      <c r="AA240">
        <v>0.74019555000000004</v>
      </c>
      <c r="AB240">
        <v>0.35099433000000002</v>
      </c>
      <c r="AC240">
        <v>0.12581654</v>
      </c>
      <c r="AD240">
        <v>0.27343912999999997</v>
      </c>
      <c r="AE240">
        <v>13.71428723</v>
      </c>
      <c r="AF240">
        <v>1</v>
      </c>
    </row>
    <row r="241" spans="2:32" x14ac:dyDescent="0.55000000000000004">
      <c r="B241">
        <v>239</v>
      </c>
      <c r="C241">
        <v>0.19107384999999999</v>
      </c>
      <c r="D241">
        <v>1</v>
      </c>
      <c r="E241">
        <v>0.73801364000000003</v>
      </c>
      <c r="F241">
        <v>0.54044526999999998</v>
      </c>
      <c r="G241">
        <v>0.24125371000000001</v>
      </c>
      <c r="H241">
        <v>4.3275389999999997E-2</v>
      </c>
      <c r="I241">
        <v>0.72179314999999999</v>
      </c>
      <c r="J241">
        <v>1.3163558799999999</v>
      </c>
      <c r="K241">
        <v>1.48549577</v>
      </c>
      <c r="L241">
        <v>0.83796886000000004</v>
      </c>
      <c r="M241">
        <v>5.1518559999999998E-2</v>
      </c>
      <c r="N241">
        <v>3.7848626300000001</v>
      </c>
      <c r="O241">
        <v>0.25496796999999999</v>
      </c>
      <c r="P241">
        <v>2.3000282799999998</v>
      </c>
      <c r="Q241">
        <v>1.22986639</v>
      </c>
      <c r="R241">
        <v>1.44280904</v>
      </c>
      <c r="S241">
        <v>8.0115000000000006E-2</v>
      </c>
      <c r="T241">
        <v>0.19908582</v>
      </c>
      <c r="U241">
        <v>0.13809034000000001</v>
      </c>
      <c r="V241">
        <v>8.0119700000000002E-3</v>
      </c>
      <c r="W241">
        <v>5.1133344300000001</v>
      </c>
      <c r="X241">
        <v>0.12571482</v>
      </c>
      <c r="Y241">
        <v>-1.68616364</v>
      </c>
      <c r="Z241">
        <v>-3.9929314599999999</v>
      </c>
      <c r="AA241">
        <v>0.74019462000000003</v>
      </c>
      <c r="AB241">
        <v>0.35099604000000001</v>
      </c>
      <c r="AC241">
        <v>0.12571482</v>
      </c>
      <c r="AD241">
        <v>0.27344001000000001</v>
      </c>
      <c r="AE241">
        <v>13.71433815</v>
      </c>
      <c r="AF241">
        <v>1</v>
      </c>
    </row>
    <row r="242" spans="2:32" x14ac:dyDescent="0.55000000000000004">
      <c r="B242">
        <v>240</v>
      </c>
      <c r="C242">
        <v>0.19107244000000001</v>
      </c>
      <c r="D242">
        <v>1</v>
      </c>
      <c r="E242">
        <v>0.73801680000000003</v>
      </c>
      <c r="F242">
        <v>0.54044254999999997</v>
      </c>
      <c r="G242">
        <v>0.24127519</v>
      </c>
      <c r="H242">
        <v>4.3270490000000002E-2</v>
      </c>
      <c r="I242">
        <v>0.72180487999999998</v>
      </c>
      <c r="J242">
        <v>1.31633943</v>
      </c>
      <c r="K242">
        <v>1.48550564</v>
      </c>
      <c r="L242">
        <v>0.83796345000000005</v>
      </c>
      <c r="M242">
        <v>5.1518960000000003E-2</v>
      </c>
      <c r="N242">
        <v>3.78484657</v>
      </c>
      <c r="O242">
        <v>0.25494899999999998</v>
      </c>
      <c r="P242">
        <v>2.3000291900000001</v>
      </c>
      <c r="Q242">
        <v>1.2298683800000001</v>
      </c>
      <c r="R242">
        <v>1.4428095599999999</v>
      </c>
      <c r="S242">
        <v>8.0115469999999994E-2</v>
      </c>
      <c r="T242">
        <v>0.19908439</v>
      </c>
      <c r="U242">
        <v>0.13809004</v>
      </c>
      <c r="V242">
        <v>8.0119500000000003E-3</v>
      </c>
      <c r="W242">
        <v>5.1133204000000001</v>
      </c>
      <c r="X242">
        <v>0.1257289</v>
      </c>
      <c r="Y242">
        <v>-1.68615081</v>
      </c>
      <c r="Z242">
        <v>-3.99292772</v>
      </c>
      <c r="AA242">
        <v>0.74019351</v>
      </c>
      <c r="AB242">
        <v>0.35099807</v>
      </c>
      <c r="AC242">
        <v>0.1257289</v>
      </c>
      <c r="AD242">
        <v>0.27344014999999999</v>
      </c>
      <c r="AE242">
        <v>13.71439874</v>
      </c>
      <c r="AF242">
        <v>1</v>
      </c>
    </row>
    <row r="243" spans="2:32" x14ac:dyDescent="0.55000000000000004">
      <c r="B243">
        <v>241</v>
      </c>
      <c r="C243">
        <v>0.19107542999999999</v>
      </c>
      <c r="D243">
        <v>1</v>
      </c>
      <c r="E243">
        <v>0.73802023000000005</v>
      </c>
      <c r="F243">
        <v>0.54045383000000002</v>
      </c>
      <c r="G243">
        <v>0.24126727000000001</v>
      </c>
      <c r="H243">
        <v>4.3272400000000003E-2</v>
      </c>
      <c r="I243">
        <v>0.72180875</v>
      </c>
      <c r="J243">
        <v>1.3163336699999999</v>
      </c>
      <c r="K243">
        <v>1.4855077699999999</v>
      </c>
      <c r="L243">
        <v>0.83795898999999996</v>
      </c>
      <c r="M243">
        <v>5.1517069999999998E-2</v>
      </c>
      <c r="N243">
        <v>3.7848293000000002</v>
      </c>
      <c r="O243">
        <v>0.25494343000000003</v>
      </c>
      <c r="P243">
        <v>2.3000145700000001</v>
      </c>
      <c r="Q243">
        <v>1.22987129</v>
      </c>
      <c r="R243">
        <v>1.44280513</v>
      </c>
      <c r="S243">
        <v>8.0115870000000006E-2</v>
      </c>
      <c r="T243">
        <v>0.19908735999999999</v>
      </c>
      <c r="U243">
        <v>0.13808922000000001</v>
      </c>
      <c r="V243">
        <v>8.0119300000000004E-3</v>
      </c>
      <c r="W243">
        <v>5.1133053999999998</v>
      </c>
      <c r="X243">
        <v>0.12563763</v>
      </c>
      <c r="Y243">
        <v>-1.68622549</v>
      </c>
      <c r="Z243">
        <v>-3.9929467399999998</v>
      </c>
      <c r="AA243">
        <v>0.74019230000000003</v>
      </c>
      <c r="AB243">
        <v>0.35100027</v>
      </c>
      <c r="AC243">
        <v>0.12563763</v>
      </c>
      <c r="AD243">
        <v>0.27344115000000002</v>
      </c>
      <c r="AE243">
        <v>13.714464639999999</v>
      </c>
      <c r="AF243">
        <v>1</v>
      </c>
    </row>
    <row r="244" spans="2:32" x14ac:dyDescent="0.55000000000000004">
      <c r="B244">
        <v>242</v>
      </c>
      <c r="C244">
        <v>0.19107452</v>
      </c>
      <c r="D244">
        <v>1</v>
      </c>
      <c r="E244">
        <v>0.73802407000000003</v>
      </c>
      <c r="F244">
        <v>0.54045343000000001</v>
      </c>
      <c r="G244">
        <v>0.24128564</v>
      </c>
      <c r="H244">
        <v>4.3268210000000001E-2</v>
      </c>
      <c r="I244">
        <v>0.72182018000000003</v>
      </c>
      <c r="J244">
        <v>1.3163176000000001</v>
      </c>
      <c r="K244">
        <v>1.4855172999999999</v>
      </c>
      <c r="L244">
        <v>0.8379529</v>
      </c>
      <c r="M244">
        <v>5.151708E-2</v>
      </c>
      <c r="N244">
        <v>3.78480894</v>
      </c>
      <c r="O244">
        <v>0.25492492999999999</v>
      </c>
      <c r="P244">
        <v>2.3000103599999999</v>
      </c>
      <c r="Q244">
        <v>1.22987366</v>
      </c>
      <c r="R244">
        <v>1.44280421</v>
      </c>
      <c r="S244">
        <v>8.0116209999999993E-2</v>
      </c>
      <c r="T244">
        <v>0.19908640999999999</v>
      </c>
      <c r="U244">
        <v>0.13808867</v>
      </c>
      <c r="V244">
        <v>8.0118900000000007E-3</v>
      </c>
      <c r="W244">
        <v>5.11328724</v>
      </c>
      <c r="X244">
        <v>0.12562904</v>
      </c>
      <c r="Y244">
        <v>-1.6862316500000001</v>
      </c>
      <c r="Z244">
        <v>-3.9929479799999998</v>
      </c>
      <c r="AA244">
        <v>0.74019095000000001</v>
      </c>
      <c r="AB244">
        <v>0.35100273999999998</v>
      </c>
      <c r="AC244">
        <v>0.12562904</v>
      </c>
      <c r="AD244">
        <v>0.27344159000000001</v>
      </c>
      <c r="AE244">
        <v>13.71453838</v>
      </c>
      <c r="AF244">
        <v>1</v>
      </c>
    </row>
    <row r="245" spans="2:32" x14ac:dyDescent="0.55000000000000004">
      <c r="B245">
        <v>243</v>
      </c>
      <c r="C245">
        <v>0.19107626999999999</v>
      </c>
      <c r="D245">
        <v>1</v>
      </c>
      <c r="E245">
        <v>0.73802816999999998</v>
      </c>
      <c r="F245">
        <v>0.54046154000000002</v>
      </c>
      <c r="G245">
        <v>0.24128269999999999</v>
      </c>
      <c r="H245">
        <v>4.3268939999999999E-2</v>
      </c>
      <c r="I245">
        <v>0.72182619999999997</v>
      </c>
      <c r="J245">
        <v>1.3163088599999999</v>
      </c>
      <c r="K245">
        <v>1.4855214400000001</v>
      </c>
      <c r="L245">
        <v>0.83794736999999997</v>
      </c>
      <c r="M245">
        <v>5.1515709999999999E-2</v>
      </c>
      <c r="N245">
        <v>3.7847872100000002</v>
      </c>
      <c r="O245">
        <v>0.25491568999999997</v>
      </c>
      <c r="P245">
        <v>2.2999948400000001</v>
      </c>
      <c r="Q245">
        <v>1.2298766800000001</v>
      </c>
      <c r="R245">
        <v>1.4427997400000001</v>
      </c>
      <c r="S245">
        <v>8.0116480000000004E-2</v>
      </c>
      <c r="T245">
        <v>0.19908809999999999</v>
      </c>
      <c r="U245">
        <v>0.13808777</v>
      </c>
      <c r="V245">
        <v>8.0118299999999993E-3</v>
      </c>
      <c r="W245">
        <v>5.1132678599999997</v>
      </c>
      <c r="X245">
        <v>0.12555547</v>
      </c>
      <c r="Y245">
        <v>-1.6862918200000001</v>
      </c>
      <c r="Z245">
        <v>-3.9929632900000001</v>
      </c>
      <c r="AA245">
        <v>0.74018950999999999</v>
      </c>
      <c r="AB245">
        <v>0.35100536999999998</v>
      </c>
      <c r="AC245">
        <v>0.12555547</v>
      </c>
      <c r="AD245">
        <v>0.27344264000000001</v>
      </c>
      <c r="AE245">
        <v>13.71461721</v>
      </c>
      <c r="AF245">
        <v>1</v>
      </c>
    </row>
    <row r="246" spans="2:32" x14ac:dyDescent="0.55000000000000004">
      <c r="B246">
        <v>244</v>
      </c>
      <c r="C246">
        <v>0.19107603000000001</v>
      </c>
      <c r="D246">
        <v>1</v>
      </c>
      <c r="E246">
        <v>0.73803255999999995</v>
      </c>
      <c r="F246">
        <v>0.54046393000000004</v>
      </c>
      <c r="G246">
        <v>0.24129629999999999</v>
      </c>
      <c r="H246">
        <v>4.326584E-2</v>
      </c>
      <c r="I246">
        <v>0.72183662000000004</v>
      </c>
      <c r="J246">
        <v>1.3162941500000001</v>
      </c>
      <c r="K246">
        <v>1.48553004</v>
      </c>
      <c r="L246">
        <v>0.83794080999999998</v>
      </c>
      <c r="M246">
        <v>5.151526E-2</v>
      </c>
      <c r="N246">
        <v>3.7847630699999999</v>
      </c>
      <c r="O246">
        <v>0.25489877</v>
      </c>
      <c r="P246">
        <v>2.29998499</v>
      </c>
      <c r="Q246">
        <v>1.2298793100000001</v>
      </c>
      <c r="R246">
        <v>1.4427971799999999</v>
      </c>
      <c r="S246">
        <v>8.0116660000000006E-2</v>
      </c>
      <c r="T246">
        <v>0.19908780000000001</v>
      </c>
      <c r="U246">
        <v>0.13808695000000001</v>
      </c>
      <c r="V246">
        <v>8.0117699999999997E-3</v>
      </c>
      <c r="W246">
        <v>5.1132459199999998</v>
      </c>
      <c r="X246">
        <v>0.12552097000000001</v>
      </c>
      <c r="Y246">
        <v>-1.68631967</v>
      </c>
      <c r="Z246">
        <v>-3.9929702300000001</v>
      </c>
      <c r="AA246">
        <v>0.74018795999999998</v>
      </c>
      <c r="AB246">
        <v>0.35100819</v>
      </c>
      <c r="AC246">
        <v>0.12552097000000001</v>
      </c>
      <c r="AD246">
        <v>0.27344338000000001</v>
      </c>
      <c r="AE246">
        <v>13.714701529999999</v>
      </c>
      <c r="AF246">
        <v>1</v>
      </c>
    </row>
    <row r="247" spans="2:32" x14ac:dyDescent="0.55000000000000004">
      <c r="B247">
        <v>245</v>
      </c>
      <c r="C247">
        <v>0.19107631</v>
      </c>
      <c r="D247">
        <v>1</v>
      </c>
      <c r="E247">
        <v>0.73803719999999995</v>
      </c>
      <c r="F247">
        <v>0.54046813999999999</v>
      </c>
      <c r="G247">
        <v>0.24129935</v>
      </c>
      <c r="H247">
        <v>4.3265159999999997E-2</v>
      </c>
      <c r="I247">
        <v>0.72184482000000005</v>
      </c>
      <c r="J247">
        <v>1.3162824099999999</v>
      </c>
      <c r="K247">
        <v>1.48553629</v>
      </c>
      <c r="L247">
        <v>0.83793432999999995</v>
      </c>
      <c r="M247">
        <v>5.1514530000000003E-2</v>
      </c>
      <c r="N247">
        <v>3.7847373900000001</v>
      </c>
      <c r="O247">
        <v>0.25488578000000001</v>
      </c>
      <c r="P247">
        <v>2.2999693799999998</v>
      </c>
      <c r="Q247">
        <v>1.2298822300000001</v>
      </c>
      <c r="R247">
        <v>1.44279289</v>
      </c>
      <c r="S247">
        <v>8.0116759999999995E-2</v>
      </c>
      <c r="T247">
        <v>0.19908798</v>
      </c>
      <c r="U247">
        <v>0.13808599999999999</v>
      </c>
      <c r="V247">
        <v>8.0116700000000002E-3</v>
      </c>
      <c r="W247">
        <v>5.1132225</v>
      </c>
      <c r="X247">
        <v>0.12547072000000001</v>
      </c>
      <c r="Y247">
        <v>-1.6863606900000001</v>
      </c>
      <c r="Z247">
        <v>-3.9929806299999999</v>
      </c>
      <c r="AA247">
        <v>0.74018633</v>
      </c>
      <c r="AB247">
        <v>0.35101116999999998</v>
      </c>
      <c r="AC247">
        <v>0.12547072000000001</v>
      </c>
      <c r="AD247">
        <v>0.27344443000000002</v>
      </c>
      <c r="AE247">
        <v>13.714790539999999</v>
      </c>
      <c r="AF247">
        <v>1</v>
      </c>
    </row>
    <row r="248" spans="2:32" x14ac:dyDescent="0.55000000000000004">
      <c r="B248">
        <v>246</v>
      </c>
      <c r="C248">
        <v>0.19107682000000001</v>
      </c>
      <c r="D248">
        <v>1</v>
      </c>
      <c r="E248">
        <v>0.73804197999999999</v>
      </c>
      <c r="F248">
        <v>0.54047352999999998</v>
      </c>
      <c r="G248">
        <v>0.24130693</v>
      </c>
      <c r="H248">
        <v>4.326344E-2</v>
      </c>
      <c r="I248">
        <v>0.72185363999999996</v>
      </c>
      <c r="J248">
        <v>1.3162698799999999</v>
      </c>
      <c r="K248">
        <v>1.48554344</v>
      </c>
      <c r="L248">
        <v>0.83792756000000002</v>
      </c>
      <c r="M248">
        <v>5.1513589999999998E-2</v>
      </c>
      <c r="N248">
        <v>3.7847101699999999</v>
      </c>
      <c r="O248">
        <v>0.25487142000000002</v>
      </c>
      <c r="P248">
        <v>2.2999537800000001</v>
      </c>
      <c r="Q248">
        <v>1.2298849700000001</v>
      </c>
      <c r="R248">
        <v>1.44278862</v>
      </c>
      <c r="S248">
        <v>8.0116759999999995E-2</v>
      </c>
      <c r="T248">
        <v>0.19908840999999999</v>
      </c>
      <c r="U248">
        <v>0.13808492</v>
      </c>
      <c r="V248">
        <v>8.0115900000000007E-3</v>
      </c>
      <c r="W248">
        <v>5.1131973500000001</v>
      </c>
      <c r="X248">
        <v>0.12540923000000001</v>
      </c>
      <c r="Y248">
        <v>-1.68641116</v>
      </c>
      <c r="Z248">
        <v>-3.9929935200000002</v>
      </c>
      <c r="AA248">
        <v>0.74018465</v>
      </c>
      <c r="AB248">
        <v>0.35101423999999998</v>
      </c>
      <c r="AC248">
        <v>0.12540923000000001</v>
      </c>
      <c r="AD248">
        <v>0.27344545999999997</v>
      </c>
      <c r="AE248">
        <v>13.714882340000001</v>
      </c>
      <c r="AF248">
        <v>1</v>
      </c>
    </row>
    <row r="249" spans="2:32" x14ac:dyDescent="0.55000000000000004">
      <c r="B249">
        <v>247</v>
      </c>
      <c r="C249">
        <v>0.19107552</v>
      </c>
      <c r="D249">
        <v>1</v>
      </c>
      <c r="E249">
        <v>0.73804696999999997</v>
      </c>
      <c r="F249">
        <v>0.54047345000000002</v>
      </c>
      <c r="G249">
        <v>0.24131643999999999</v>
      </c>
      <c r="H249">
        <v>4.3261239999999999E-2</v>
      </c>
      <c r="I249">
        <v>0.72186384000000003</v>
      </c>
      <c r="J249">
        <v>1.31625539</v>
      </c>
      <c r="K249">
        <v>1.48555174</v>
      </c>
      <c r="L249">
        <v>0.83792031</v>
      </c>
      <c r="M249">
        <v>5.1513570000000002E-2</v>
      </c>
      <c r="N249">
        <v>3.78468129</v>
      </c>
      <c r="O249">
        <v>0.25485487000000001</v>
      </c>
      <c r="P249">
        <v>2.2999387900000001</v>
      </c>
      <c r="Q249">
        <v>1.22988762</v>
      </c>
      <c r="R249">
        <v>1.4427846900000001</v>
      </c>
      <c r="S249">
        <v>8.0116670000000001E-2</v>
      </c>
      <c r="T249">
        <v>0.19908698</v>
      </c>
      <c r="U249">
        <v>0.13808395000000001</v>
      </c>
      <c r="V249">
        <v>8.0114599999999998E-3</v>
      </c>
      <c r="W249">
        <v>5.11317047</v>
      </c>
      <c r="X249">
        <v>0.12538574999999999</v>
      </c>
      <c r="Y249">
        <v>-1.6864301900000001</v>
      </c>
      <c r="Z249">
        <v>-3.9929982700000002</v>
      </c>
      <c r="AA249">
        <v>0.74018289000000004</v>
      </c>
      <c r="AB249">
        <v>0.35101745000000001</v>
      </c>
      <c r="AC249">
        <v>0.12538574999999999</v>
      </c>
      <c r="AD249">
        <v>0.27344646</v>
      </c>
      <c r="AE249">
        <v>13.71497827</v>
      </c>
      <c r="AF249">
        <v>1</v>
      </c>
    </row>
    <row r="250" spans="2:32" x14ac:dyDescent="0.55000000000000004">
      <c r="B250">
        <v>248</v>
      </c>
      <c r="C250">
        <v>0.19107679</v>
      </c>
      <c r="D250">
        <v>1</v>
      </c>
      <c r="E250">
        <v>0.73805195999999995</v>
      </c>
      <c r="F250">
        <v>0.54048174999999998</v>
      </c>
      <c r="G250">
        <v>0.24131732</v>
      </c>
      <c r="H250">
        <v>4.3261059999999997E-2</v>
      </c>
      <c r="I250">
        <v>0.72187062999999996</v>
      </c>
      <c r="J250">
        <v>1.3162456499999999</v>
      </c>
      <c r="K250">
        <v>1.48555708</v>
      </c>
      <c r="L250">
        <v>0.83791357</v>
      </c>
      <c r="M250">
        <v>5.151215E-2</v>
      </c>
      <c r="N250">
        <v>3.7846518200000001</v>
      </c>
      <c r="O250">
        <v>0.25484378000000002</v>
      </c>
      <c r="P250">
        <v>2.2999177300000002</v>
      </c>
      <c r="Q250">
        <v>1.22989032</v>
      </c>
      <c r="R250">
        <v>1.44277875</v>
      </c>
      <c r="S250">
        <v>8.011646E-2</v>
      </c>
      <c r="T250">
        <v>0.19908814999999999</v>
      </c>
      <c r="U250">
        <v>0.13808264000000001</v>
      </c>
      <c r="V250">
        <v>8.0113600000000004E-3</v>
      </c>
      <c r="W250">
        <v>5.1131428000000003</v>
      </c>
      <c r="X250">
        <v>0.12529863999999999</v>
      </c>
      <c r="Y250">
        <v>-1.68650214</v>
      </c>
      <c r="Z250">
        <v>-3.9930168199999998</v>
      </c>
      <c r="AA250">
        <v>0.74018112999999996</v>
      </c>
      <c r="AB250">
        <v>0.35102065999999998</v>
      </c>
      <c r="AC250">
        <v>0.12529863999999999</v>
      </c>
      <c r="AD250">
        <v>0.27344775999999998</v>
      </c>
      <c r="AE250">
        <v>13.715074120000001</v>
      </c>
      <c r="AF250">
        <v>1</v>
      </c>
    </row>
    <row r="251" spans="2:32" x14ac:dyDescent="0.55000000000000004">
      <c r="B251">
        <v>249</v>
      </c>
      <c r="C251">
        <v>0.19107394</v>
      </c>
      <c r="D251">
        <v>1</v>
      </c>
      <c r="E251">
        <v>0.73805712999999995</v>
      </c>
      <c r="F251">
        <v>0.54047736000000002</v>
      </c>
      <c r="G251">
        <v>0.24133319</v>
      </c>
      <c r="H251">
        <v>4.3257360000000002E-2</v>
      </c>
      <c r="I251">
        <v>0.72188251000000003</v>
      </c>
      <c r="J251">
        <v>1.3162288900000001</v>
      </c>
      <c r="K251">
        <v>1.4855671699999999</v>
      </c>
      <c r="L251">
        <v>0.83790580000000003</v>
      </c>
      <c r="M251">
        <v>5.1512839999999997E-2</v>
      </c>
      <c r="N251">
        <v>3.7846206499999999</v>
      </c>
      <c r="O251">
        <v>0.25482421</v>
      </c>
      <c r="P251">
        <v>2.2999039200000002</v>
      </c>
      <c r="Q251">
        <v>1.2298925300000001</v>
      </c>
      <c r="R251">
        <v>1.4427753299999999</v>
      </c>
      <c r="S251">
        <v>8.0116179999999995E-2</v>
      </c>
      <c r="T251">
        <v>0.19908513999999999</v>
      </c>
      <c r="U251">
        <v>0.13808166999999999</v>
      </c>
      <c r="V251">
        <v>8.0111999999999996E-3</v>
      </c>
      <c r="W251">
        <v>5.1131132499999996</v>
      </c>
      <c r="X251">
        <v>0.12530280999999999</v>
      </c>
      <c r="Y251">
        <v>-1.68649844</v>
      </c>
      <c r="Z251">
        <v>-3.9930157300000002</v>
      </c>
      <c r="AA251">
        <v>0.74017931000000003</v>
      </c>
      <c r="AB251">
        <v>0.35102398000000001</v>
      </c>
      <c r="AC251">
        <v>0.12530280999999999</v>
      </c>
      <c r="AD251">
        <v>0.27344865000000002</v>
      </c>
      <c r="AE251">
        <v>13.71517332</v>
      </c>
      <c r="AF251">
        <v>1</v>
      </c>
    </row>
    <row r="252" spans="2:32" x14ac:dyDescent="0.55000000000000004">
      <c r="B252">
        <v>250</v>
      </c>
      <c r="C252">
        <v>0.19107585999999999</v>
      </c>
      <c r="D252">
        <v>1</v>
      </c>
      <c r="E252">
        <v>0.73806214000000003</v>
      </c>
      <c r="F252">
        <v>0.54048816</v>
      </c>
      <c r="G252">
        <v>0.24132728000000001</v>
      </c>
      <c r="H252">
        <v>4.3258730000000002E-2</v>
      </c>
      <c r="I252">
        <v>0.72188701</v>
      </c>
      <c r="J252">
        <v>1.31622229</v>
      </c>
      <c r="K252">
        <v>1.48557052</v>
      </c>
      <c r="L252">
        <v>0.83789930000000001</v>
      </c>
      <c r="M252">
        <v>5.1511019999999998E-2</v>
      </c>
      <c r="N252">
        <v>3.7845898999999998</v>
      </c>
      <c r="O252">
        <v>0.25481677000000003</v>
      </c>
      <c r="P252">
        <v>2.2998780999999999</v>
      </c>
      <c r="Q252">
        <v>1.22989503</v>
      </c>
      <c r="R252">
        <v>1.4427679099999999</v>
      </c>
      <c r="S252">
        <v>8.0115759999999994E-2</v>
      </c>
      <c r="T252">
        <v>0.19908695000000001</v>
      </c>
      <c r="U252">
        <v>0.13808017</v>
      </c>
      <c r="V252">
        <v>8.0110900000000002E-3</v>
      </c>
      <c r="W252">
        <v>5.1130839000000003</v>
      </c>
      <c r="X252">
        <v>0.12519399</v>
      </c>
      <c r="Y252">
        <v>-1.68658865</v>
      </c>
      <c r="Z252">
        <v>-3.9930391099999998</v>
      </c>
      <c r="AA252">
        <v>0.74017754999999996</v>
      </c>
      <c r="AB252">
        <v>0.35102719999999998</v>
      </c>
      <c r="AC252">
        <v>0.12519399</v>
      </c>
      <c r="AD252">
        <v>0.27345016999999999</v>
      </c>
      <c r="AE252">
        <v>13.715269599999999</v>
      </c>
      <c r="AF252">
        <v>1</v>
      </c>
    </row>
    <row r="253" spans="2:32" x14ac:dyDescent="0.55000000000000004">
      <c r="B253">
        <v>251</v>
      </c>
      <c r="C253">
        <v>0.19107162</v>
      </c>
      <c r="D253">
        <v>1</v>
      </c>
      <c r="E253">
        <v>0.73806727000000005</v>
      </c>
      <c r="F253">
        <v>0.54047984000000004</v>
      </c>
      <c r="G253">
        <v>0.24134876999999999</v>
      </c>
      <c r="H253">
        <v>4.3253710000000001E-2</v>
      </c>
      <c r="I253">
        <v>0.72190005999999995</v>
      </c>
      <c r="J253">
        <v>1.31620399</v>
      </c>
      <c r="K253">
        <v>1.48558199</v>
      </c>
      <c r="L253">
        <v>0.83789128000000002</v>
      </c>
      <c r="M253">
        <v>5.151236E-2</v>
      </c>
      <c r="N253">
        <v>3.7845575</v>
      </c>
      <c r="O253">
        <v>0.25479499999999999</v>
      </c>
      <c r="P253">
        <v>2.2998658199999999</v>
      </c>
      <c r="Q253">
        <v>1.22989667</v>
      </c>
      <c r="R253">
        <v>1.44276505</v>
      </c>
      <c r="S253">
        <v>8.0115279999999997E-2</v>
      </c>
      <c r="T253">
        <v>0.19908253000000001</v>
      </c>
      <c r="U253">
        <v>0.13807923</v>
      </c>
      <c r="V253">
        <v>8.0109099999999996E-3</v>
      </c>
      <c r="W253">
        <v>5.1130526100000004</v>
      </c>
      <c r="X253">
        <v>0.125224</v>
      </c>
      <c r="Y253">
        <v>-1.68656374</v>
      </c>
      <c r="Z253">
        <v>-3.9930325899999999</v>
      </c>
      <c r="AA253">
        <v>0.74017573999999997</v>
      </c>
      <c r="AB253">
        <v>0.35103050000000002</v>
      </c>
      <c r="AC253">
        <v>0.125224</v>
      </c>
      <c r="AD253">
        <v>0.27345093999999998</v>
      </c>
      <c r="AE253">
        <v>13.715368249999999</v>
      </c>
      <c r="AF253">
        <v>1</v>
      </c>
    </row>
    <row r="254" spans="2:32" x14ac:dyDescent="0.55000000000000004">
      <c r="B254">
        <v>252</v>
      </c>
      <c r="C254">
        <v>0.19107402000000001</v>
      </c>
      <c r="D254">
        <v>1</v>
      </c>
      <c r="E254">
        <v>0.73807212</v>
      </c>
      <c r="F254">
        <v>0.54049241999999997</v>
      </c>
      <c r="G254">
        <v>0.24133668</v>
      </c>
      <c r="H254">
        <v>4.3256490000000002E-2</v>
      </c>
      <c r="I254">
        <v>0.72190226000000002</v>
      </c>
      <c r="J254">
        <v>1.3162005800000001</v>
      </c>
      <c r="K254">
        <v>1.48558335</v>
      </c>
      <c r="L254">
        <v>0.83788523000000004</v>
      </c>
      <c r="M254">
        <v>5.1510260000000002E-2</v>
      </c>
      <c r="N254">
        <v>3.7845264699999999</v>
      </c>
      <c r="O254">
        <v>0.25479126000000002</v>
      </c>
      <c r="P254">
        <v>2.2998363799999999</v>
      </c>
      <c r="Q254">
        <v>1.2298988399999999</v>
      </c>
      <c r="R254">
        <v>1.44275647</v>
      </c>
      <c r="S254">
        <v>8.0114660000000004E-2</v>
      </c>
      <c r="T254">
        <v>0.19908481</v>
      </c>
      <c r="U254">
        <v>0.13807759999999999</v>
      </c>
      <c r="V254">
        <v>8.0107800000000003E-3</v>
      </c>
      <c r="W254">
        <v>5.1130224899999996</v>
      </c>
      <c r="X254">
        <v>0.12509977</v>
      </c>
      <c r="Y254">
        <v>-1.68666695</v>
      </c>
      <c r="Z254">
        <v>-3.9930594199999998</v>
      </c>
      <c r="AA254">
        <v>0.74017403000000004</v>
      </c>
      <c r="AB254">
        <v>0.35103361999999999</v>
      </c>
      <c r="AC254">
        <v>0.12509977</v>
      </c>
      <c r="AD254">
        <v>0.27345260999999998</v>
      </c>
      <c r="AE254">
        <v>13.715461400000001</v>
      </c>
      <c r="AF254">
        <v>1</v>
      </c>
    </row>
    <row r="255" spans="2:32" x14ac:dyDescent="0.55000000000000004">
      <c r="B255">
        <v>253</v>
      </c>
      <c r="C255">
        <v>0.19106867999999999</v>
      </c>
      <c r="D255">
        <v>1</v>
      </c>
      <c r="E255">
        <v>0.73807703000000002</v>
      </c>
      <c r="F255">
        <v>0.54048092000000003</v>
      </c>
      <c r="G255">
        <v>0.24136245000000001</v>
      </c>
      <c r="H255">
        <v>4.3250469999999999E-2</v>
      </c>
      <c r="I255">
        <v>0.7219158</v>
      </c>
      <c r="J255">
        <v>1.3161816500000001</v>
      </c>
      <c r="K255">
        <v>1.4855956100000001</v>
      </c>
      <c r="L255">
        <v>0.83787729</v>
      </c>
      <c r="M255">
        <v>5.1512130000000003E-2</v>
      </c>
      <c r="N255">
        <v>3.7844939599999998</v>
      </c>
      <c r="O255">
        <v>0.25476839000000001</v>
      </c>
      <c r="P255">
        <v>2.2998257500000001</v>
      </c>
      <c r="Q255">
        <v>1.22989982</v>
      </c>
      <c r="R255">
        <v>1.4427541500000001</v>
      </c>
      <c r="S255">
        <v>8.0113970000000007E-2</v>
      </c>
      <c r="T255">
        <v>0.19907927</v>
      </c>
      <c r="U255">
        <v>0.13807669</v>
      </c>
      <c r="V255">
        <v>8.0105899999999997E-3</v>
      </c>
      <c r="W255">
        <v>5.1129905000000004</v>
      </c>
      <c r="X255">
        <v>0.12515119999999999</v>
      </c>
      <c r="Y255">
        <v>-1.6866245</v>
      </c>
      <c r="Z255">
        <v>-3.9930484100000001</v>
      </c>
      <c r="AA255">
        <v>0.74017230000000001</v>
      </c>
      <c r="AB255">
        <v>0.35103677</v>
      </c>
      <c r="AC255">
        <v>0.12515119999999999</v>
      </c>
      <c r="AD255">
        <v>0.27345322999999999</v>
      </c>
      <c r="AE255">
        <v>13.715555699999999</v>
      </c>
      <c r="AF255">
        <v>1</v>
      </c>
    </row>
    <row r="256" spans="2:32" x14ac:dyDescent="0.55000000000000004">
      <c r="B256">
        <v>254</v>
      </c>
      <c r="C256">
        <v>0.19107129</v>
      </c>
      <c r="D256">
        <v>1</v>
      </c>
      <c r="E256">
        <v>0.73808154999999998</v>
      </c>
      <c r="F256">
        <v>0.54049429999999998</v>
      </c>
      <c r="G256">
        <v>0.24134542</v>
      </c>
      <c r="H256">
        <v>4.3254380000000002E-2</v>
      </c>
      <c r="I256">
        <v>0.72191587999999995</v>
      </c>
      <c r="J256">
        <v>1.3161811999999999</v>
      </c>
      <c r="K256">
        <v>1.48559519</v>
      </c>
      <c r="L256">
        <v>0.83787184999999997</v>
      </c>
      <c r="M256">
        <v>5.1509899999999997E-2</v>
      </c>
      <c r="N256">
        <v>3.78446368</v>
      </c>
      <c r="O256">
        <v>0.25476803999999997</v>
      </c>
      <c r="P256">
        <v>2.29979413</v>
      </c>
      <c r="Q256">
        <v>1.2299015200000001</v>
      </c>
      <c r="R256">
        <v>1.44274484</v>
      </c>
      <c r="S256">
        <v>8.0113160000000003E-2</v>
      </c>
      <c r="T256">
        <v>0.19908175</v>
      </c>
      <c r="U256">
        <v>0.13807499000000001</v>
      </c>
      <c r="V256">
        <v>8.0104500000000006E-3</v>
      </c>
      <c r="W256">
        <v>5.1129605700000003</v>
      </c>
      <c r="X256">
        <v>0.12501982</v>
      </c>
      <c r="Y256">
        <v>-1.68673384</v>
      </c>
      <c r="Z256">
        <v>-3.9930769100000001</v>
      </c>
      <c r="AA256">
        <v>0.74017071999999995</v>
      </c>
      <c r="AB256">
        <v>0.35103967000000003</v>
      </c>
      <c r="AC256">
        <v>0.12501982</v>
      </c>
      <c r="AD256">
        <v>0.27345497000000002</v>
      </c>
      <c r="AE256">
        <v>13.715642320000001</v>
      </c>
      <c r="AF256">
        <v>1</v>
      </c>
    </row>
    <row r="257" spans="2:32" x14ac:dyDescent="0.55000000000000004">
      <c r="B257">
        <v>255</v>
      </c>
      <c r="C257">
        <v>0.19106524</v>
      </c>
      <c r="D257">
        <v>1</v>
      </c>
      <c r="E257">
        <v>0.73808604</v>
      </c>
      <c r="F257">
        <v>0.54048068999999999</v>
      </c>
      <c r="G257">
        <v>0.24137360999999999</v>
      </c>
      <c r="H257">
        <v>4.3247769999999998E-2</v>
      </c>
      <c r="I257">
        <v>0.72192915000000002</v>
      </c>
      <c r="J257">
        <v>1.3161627199999999</v>
      </c>
      <c r="K257">
        <v>1.48560753</v>
      </c>
      <c r="L257">
        <v>0.83786430000000001</v>
      </c>
      <c r="M257">
        <v>5.1512120000000002E-2</v>
      </c>
      <c r="N257">
        <v>3.7844322199999998</v>
      </c>
      <c r="O257">
        <v>0.25474537000000003</v>
      </c>
      <c r="P257">
        <v>2.2997850500000001</v>
      </c>
      <c r="Q257">
        <v>1.2299017999999999</v>
      </c>
      <c r="R257">
        <v>1.4427429700000001</v>
      </c>
      <c r="S257">
        <v>8.0112299999999997E-2</v>
      </c>
      <c r="T257">
        <v>0.19907548999999999</v>
      </c>
      <c r="U257">
        <v>0.13807412999999999</v>
      </c>
      <c r="V257">
        <v>8.01025E-3</v>
      </c>
      <c r="W257">
        <v>5.1129290000000003</v>
      </c>
      <c r="X257">
        <v>0.12508601999999999</v>
      </c>
      <c r="Y257">
        <v>-1.68667934</v>
      </c>
      <c r="Z257">
        <v>-3.9930628499999998</v>
      </c>
      <c r="AA257">
        <v>0.74016912999999995</v>
      </c>
      <c r="AB257">
        <v>0.35104256</v>
      </c>
      <c r="AC257">
        <v>0.12508601999999999</v>
      </c>
      <c r="AD257">
        <v>0.27345544999999999</v>
      </c>
      <c r="AE257">
        <v>13.7157287</v>
      </c>
      <c r="AF257">
        <v>1</v>
      </c>
    </row>
    <row r="258" spans="2:32" x14ac:dyDescent="0.55000000000000004">
      <c r="B258">
        <v>256</v>
      </c>
      <c r="C258">
        <v>0.19106775000000001</v>
      </c>
      <c r="D258">
        <v>1</v>
      </c>
      <c r="E258">
        <v>0.73809005999999999</v>
      </c>
      <c r="F258">
        <v>0.54049371999999996</v>
      </c>
      <c r="G258">
        <v>0.24135339</v>
      </c>
      <c r="H258">
        <v>4.3252409999999998E-2</v>
      </c>
      <c r="I258">
        <v>0.72192747999999995</v>
      </c>
      <c r="J258">
        <v>1.31616472</v>
      </c>
      <c r="K258">
        <v>1.4856057</v>
      </c>
      <c r="L258">
        <v>0.83785958999999999</v>
      </c>
      <c r="M258">
        <v>5.1509970000000002E-2</v>
      </c>
      <c r="N258">
        <v>3.7844036700000001</v>
      </c>
      <c r="O258">
        <v>0.25474778999999997</v>
      </c>
      <c r="P258">
        <v>2.2997529700000001</v>
      </c>
      <c r="Q258">
        <v>1.22990292</v>
      </c>
      <c r="R258">
        <v>1.44273345</v>
      </c>
      <c r="S258">
        <v>8.011132E-2</v>
      </c>
      <c r="T258">
        <v>0.19907786</v>
      </c>
      <c r="U258">
        <v>0.13807245000000001</v>
      </c>
      <c r="V258">
        <v>8.0101100000000008E-3</v>
      </c>
      <c r="W258">
        <v>5.1129001900000004</v>
      </c>
      <c r="X258">
        <v>0.12495718</v>
      </c>
      <c r="Y258">
        <v>-1.6867867700000001</v>
      </c>
      <c r="Z258">
        <v>-3.9930909200000002</v>
      </c>
      <c r="AA258">
        <v>0.74016771999999997</v>
      </c>
      <c r="AB258">
        <v>0.35104513999999998</v>
      </c>
      <c r="AC258">
        <v>0.12495718</v>
      </c>
      <c r="AD258">
        <v>0.27345714999999998</v>
      </c>
      <c r="AE258">
        <v>13.7158058</v>
      </c>
      <c r="AF258">
        <v>1</v>
      </c>
    </row>
    <row r="259" spans="2:32" x14ac:dyDescent="0.55000000000000004">
      <c r="B259">
        <v>257</v>
      </c>
      <c r="C259">
        <v>0.19106144999999999</v>
      </c>
      <c r="D259">
        <v>1</v>
      </c>
      <c r="E259">
        <v>0.73809398000000004</v>
      </c>
      <c r="F259">
        <v>0.54047928000000001</v>
      </c>
      <c r="G259">
        <v>0.24138176</v>
      </c>
      <c r="H259">
        <v>4.3245760000000001E-2</v>
      </c>
      <c r="I259">
        <v>0.72193965000000004</v>
      </c>
      <c r="J259">
        <v>1.31614783</v>
      </c>
      <c r="K259">
        <v>1.4856173399999999</v>
      </c>
      <c r="L259">
        <v>0.83785275999999997</v>
      </c>
      <c r="M259">
        <v>5.1512330000000002E-2</v>
      </c>
      <c r="N259">
        <v>3.78437438</v>
      </c>
      <c r="O259">
        <v>0.25472674000000001</v>
      </c>
      <c r="P259">
        <v>2.2997451400000002</v>
      </c>
      <c r="Q259">
        <v>1.2299024999999999</v>
      </c>
      <c r="R259">
        <v>1.4427318899999999</v>
      </c>
      <c r="S259">
        <v>8.0110299999999995E-2</v>
      </c>
      <c r="T259">
        <v>0.19907137</v>
      </c>
      <c r="U259">
        <v>0.13807164</v>
      </c>
      <c r="V259">
        <v>8.0099200000000002E-3</v>
      </c>
      <c r="W259">
        <v>5.11287015</v>
      </c>
      <c r="X259">
        <v>0.12502985999999999</v>
      </c>
      <c r="Y259">
        <v>-1.68672708</v>
      </c>
      <c r="Z259">
        <v>-3.9930755699999998</v>
      </c>
      <c r="AA259">
        <v>0.74016634000000003</v>
      </c>
      <c r="AB259">
        <v>0.35104765999999998</v>
      </c>
      <c r="AC259">
        <v>0.12502985999999999</v>
      </c>
      <c r="AD259">
        <v>0.27345750000000002</v>
      </c>
      <c r="AE259">
        <v>13.715881100000001</v>
      </c>
      <c r="AF259">
        <v>1</v>
      </c>
    </row>
    <row r="260" spans="2:32" x14ac:dyDescent="0.55000000000000004">
      <c r="B260">
        <v>258</v>
      </c>
      <c r="C260">
        <v>0.19106350999999999</v>
      </c>
      <c r="D260">
        <v>1</v>
      </c>
      <c r="E260">
        <v>0.73809736999999997</v>
      </c>
      <c r="F260">
        <v>0.54049071000000004</v>
      </c>
      <c r="G260">
        <v>0.24136052</v>
      </c>
      <c r="H260">
        <v>4.3250610000000002E-2</v>
      </c>
      <c r="I260">
        <v>0.72193675000000002</v>
      </c>
      <c r="J260">
        <v>1.3161515800000001</v>
      </c>
      <c r="K260">
        <v>1.4856145999999999</v>
      </c>
      <c r="L260">
        <v>0.83784884999999998</v>
      </c>
      <c r="M260">
        <v>5.1510449999999999E-2</v>
      </c>
      <c r="N260">
        <v>3.78434845</v>
      </c>
      <c r="O260">
        <v>0.25473107</v>
      </c>
      <c r="P260">
        <v>2.2997144199999999</v>
      </c>
      <c r="Q260">
        <v>1.2299029500000001</v>
      </c>
      <c r="R260">
        <v>1.4427227199999999</v>
      </c>
      <c r="S260">
        <v>8.0109189999999997E-2</v>
      </c>
      <c r="T260">
        <v>0.19907329000000001</v>
      </c>
      <c r="U260">
        <v>0.13807005</v>
      </c>
      <c r="V260">
        <v>8.0097799999999993E-3</v>
      </c>
      <c r="W260">
        <v>5.1128433500000003</v>
      </c>
      <c r="X260">
        <v>0.12491379</v>
      </c>
      <c r="Y260">
        <v>-1.6868240800000001</v>
      </c>
      <c r="Z260">
        <v>-3.9931009899999999</v>
      </c>
      <c r="AA260">
        <v>0.74016515000000005</v>
      </c>
      <c r="AB260">
        <v>0.35104984</v>
      </c>
      <c r="AC260">
        <v>0.12491379</v>
      </c>
      <c r="AD260">
        <v>0.27345908000000002</v>
      </c>
      <c r="AE260">
        <v>13.71594617</v>
      </c>
      <c r="AF260">
        <v>1</v>
      </c>
    </row>
    <row r="261" spans="2:32" x14ac:dyDescent="0.55000000000000004">
      <c r="B261">
        <v>259</v>
      </c>
      <c r="C261">
        <v>0.19105748</v>
      </c>
      <c r="D261">
        <v>1</v>
      </c>
      <c r="E261">
        <v>0.73810058000000001</v>
      </c>
      <c r="F261">
        <v>0.54047685000000001</v>
      </c>
      <c r="G261">
        <v>0.24138662</v>
      </c>
      <c r="H261">
        <v>4.3244480000000002E-2</v>
      </c>
      <c r="I261">
        <v>0.72194700000000001</v>
      </c>
      <c r="J261">
        <v>1.31613742</v>
      </c>
      <c r="K261">
        <v>1.4856247499999999</v>
      </c>
      <c r="L261">
        <v>0.83784303000000004</v>
      </c>
      <c r="M261">
        <v>5.1512719999999998E-2</v>
      </c>
      <c r="N261">
        <v>3.7843223500000001</v>
      </c>
      <c r="O261">
        <v>0.25471303000000001</v>
      </c>
      <c r="P261">
        <v>2.2997074199999998</v>
      </c>
      <c r="Q261">
        <v>1.2299019</v>
      </c>
      <c r="R261">
        <v>1.4427212899999999</v>
      </c>
      <c r="S261">
        <v>8.010805E-2</v>
      </c>
      <c r="T261">
        <v>0.19906708000000001</v>
      </c>
      <c r="U261">
        <v>0.13806927999999999</v>
      </c>
      <c r="V261">
        <v>8.0096000000000004E-3</v>
      </c>
      <c r="W261">
        <v>5.1128158900000003</v>
      </c>
      <c r="X261">
        <v>0.12498380000000001</v>
      </c>
      <c r="Y261">
        <v>-1.6867667500000001</v>
      </c>
      <c r="Z261">
        <v>-3.9930863099999998</v>
      </c>
      <c r="AA261">
        <v>0.74016402000000003</v>
      </c>
      <c r="AB261">
        <v>0.35105189999999997</v>
      </c>
      <c r="AC261">
        <v>0.12498380000000001</v>
      </c>
      <c r="AD261">
        <v>0.27345933</v>
      </c>
      <c r="AE261">
        <v>13.7160078</v>
      </c>
      <c r="AF261">
        <v>1</v>
      </c>
    </row>
    <row r="262" spans="2:32" x14ac:dyDescent="0.55000000000000004">
      <c r="B262">
        <v>260</v>
      </c>
      <c r="C262">
        <v>0.19105875</v>
      </c>
      <c r="D262">
        <v>1</v>
      </c>
      <c r="E262">
        <v>0.73810324000000005</v>
      </c>
      <c r="F262">
        <v>0.54048547999999996</v>
      </c>
      <c r="G262">
        <v>0.24136669999999999</v>
      </c>
      <c r="H262">
        <v>4.3249009999999997E-2</v>
      </c>
      <c r="I262">
        <v>0.72194349999999996</v>
      </c>
      <c r="J262">
        <v>1.31614206</v>
      </c>
      <c r="K262">
        <v>1.4856216900000001</v>
      </c>
      <c r="L262">
        <v>0.83783993999999995</v>
      </c>
      <c r="M262">
        <v>5.1511309999999998E-2</v>
      </c>
      <c r="N262">
        <v>3.7842997899999999</v>
      </c>
      <c r="O262">
        <v>0.25471824999999998</v>
      </c>
      <c r="P262">
        <v>2.2996799000000001</v>
      </c>
      <c r="Q262">
        <v>1.22990164</v>
      </c>
      <c r="R262">
        <v>1.4427130399999999</v>
      </c>
      <c r="S262">
        <v>8.0106839999999999E-2</v>
      </c>
      <c r="T262">
        <v>0.19906821</v>
      </c>
      <c r="U262">
        <v>0.13806785999999999</v>
      </c>
      <c r="V262">
        <v>8.0094599999999995E-3</v>
      </c>
      <c r="W262">
        <v>5.1127919000000004</v>
      </c>
      <c r="X262">
        <v>0.12489040999999999</v>
      </c>
      <c r="Y262">
        <v>-1.68684506</v>
      </c>
      <c r="Z262">
        <v>-3.9931069199999998</v>
      </c>
      <c r="AA262">
        <v>0.74016307999999997</v>
      </c>
      <c r="AB262">
        <v>0.35105361000000002</v>
      </c>
      <c r="AC262">
        <v>0.12489040999999999</v>
      </c>
      <c r="AD262">
        <v>0.27346068000000001</v>
      </c>
      <c r="AE262">
        <v>13.716058990000001</v>
      </c>
      <c r="AF262">
        <v>1</v>
      </c>
    </row>
    <row r="263" spans="2:32" x14ac:dyDescent="0.55000000000000004">
      <c r="B263">
        <v>261</v>
      </c>
      <c r="C263">
        <v>0.19105348</v>
      </c>
      <c r="D263">
        <v>1</v>
      </c>
      <c r="E263">
        <v>0.73810564000000001</v>
      </c>
      <c r="F263">
        <v>0.54047358000000001</v>
      </c>
      <c r="G263">
        <v>0.24138815</v>
      </c>
      <c r="H263">
        <v>4.3243959999999998E-2</v>
      </c>
      <c r="I263">
        <v>0.72195107999999997</v>
      </c>
      <c r="J263">
        <v>1.31613164</v>
      </c>
      <c r="K263">
        <v>1.4856296099999999</v>
      </c>
      <c r="L263">
        <v>0.83783538000000002</v>
      </c>
      <c r="M263">
        <v>5.151327E-2</v>
      </c>
      <c r="N263">
        <v>3.7842777500000002</v>
      </c>
      <c r="O263">
        <v>0.25470451999999999</v>
      </c>
      <c r="P263">
        <v>2.2996732</v>
      </c>
      <c r="Q263">
        <v>1.2299000200000001</v>
      </c>
      <c r="R263">
        <v>1.4427115399999999</v>
      </c>
      <c r="S263">
        <v>8.0105620000000002E-2</v>
      </c>
      <c r="T263">
        <v>0.19906277999999999</v>
      </c>
      <c r="U263">
        <v>0.13806713000000001</v>
      </c>
      <c r="V263">
        <v>8.0093000000000004E-3</v>
      </c>
      <c r="W263">
        <v>5.1127679500000003</v>
      </c>
      <c r="X263">
        <v>0.12494864999999999</v>
      </c>
      <c r="Y263">
        <v>-1.6867976200000001</v>
      </c>
      <c r="Z263">
        <v>-3.9930948700000002</v>
      </c>
      <c r="AA263">
        <v>0.74016223000000003</v>
      </c>
      <c r="AB263">
        <v>0.35105514999999998</v>
      </c>
      <c r="AC263">
        <v>0.12494864999999999</v>
      </c>
      <c r="AD263">
        <v>0.27346085999999997</v>
      </c>
      <c r="AE263">
        <v>13.71610506</v>
      </c>
      <c r="AF263">
        <v>1</v>
      </c>
    </row>
    <row r="264" spans="2:32" x14ac:dyDescent="0.55000000000000004">
      <c r="B264">
        <v>262</v>
      </c>
      <c r="C264">
        <v>0.19105367000000001</v>
      </c>
      <c r="D264">
        <v>1</v>
      </c>
      <c r="E264">
        <v>0.73810752000000002</v>
      </c>
      <c r="F264">
        <v>0.54047835</v>
      </c>
      <c r="G264">
        <v>0.24137184</v>
      </c>
      <c r="H264">
        <v>4.3247649999999999E-2</v>
      </c>
      <c r="I264">
        <v>0.72194762999999995</v>
      </c>
      <c r="J264">
        <v>1.31613629</v>
      </c>
      <c r="K264">
        <v>1.48562683</v>
      </c>
      <c r="L264">
        <v>0.83783311999999999</v>
      </c>
      <c r="M264">
        <v>5.1512500000000003E-2</v>
      </c>
      <c r="N264">
        <v>3.7842591799999998</v>
      </c>
      <c r="O264">
        <v>0.25470957</v>
      </c>
      <c r="P264">
        <v>2.29965055</v>
      </c>
      <c r="Q264">
        <v>1.22989905</v>
      </c>
      <c r="R264">
        <v>1.4427047500000001</v>
      </c>
      <c r="S264">
        <v>8.0104359999999999E-2</v>
      </c>
      <c r="T264">
        <v>0.19906283999999999</v>
      </c>
      <c r="U264">
        <v>0.13806595999999999</v>
      </c>
      <c r="V264">
        <v>8.0091699999999995E-3</v>
      </c>
      <c r="W264">
        <v>5.1127474399999997</v>
      </c>
      <c r="X264">
        <v>0.12488655999999999</v>
      </c>
      <c r="Y264">
        <v>-1.6868500500000001</v>
      </c>
      <c r="Z264">
        <v>-3.99310878</v>
      </c>
      <c r="AA264">
        <v>0.74016157000000005</v>
      </c>
      <c r="AB264">
        <v>0.35105636000000001</v>
      </c>
      <c r="AC264">
        <v>0.12488655999999999</v>
      </c>
      <c r="AD264">
        <v>0.27346189999999998</v>
      </c>
      <c r="AE264">
        <v>13.71614121</v>
      </c>
      <c r="AF264">
        <v>1</v>
      </c>
    </row>
    <row r="265" spans="2:32" x14ac:dyDescent="0.55000000000000004">
      <c r="B265">
        <v>263</v>
      </c>
      <c r="C265">
        <v>0.19104958999999999</v>
      </c>
      <c r="D265">
        <v>1</v>
      </c>
      <c r="E265">
        <v>0.73810905999999998</v>
      </c>
      <c r="F265">
        <v>0.54046963999999997</v>
      </c>
      <c r="G265">
        <v>0.2413865</v>
      </c>
      <c r="H265">
        <v>4.324418E-2</v>
      </c>
      <c r="I265">
        <v>0.72195195000000001</v>
      </c>
      <c r="J265">
        <v>1.31613041</v>
      </c>
      <c r="K265">
        <v>1.4856319200000001</v>
      </c>
      <c r="L265">
        <v>0.83782999999999996</v>
      </c>
      <c r="M265">
        <v>5.1513940000000001E-2</v>
      </c>
      <c r="N265">
        <v>3.7842418699999998</v>
      </c>
      <c r="O265">
        <v>0.25470120000000002</v>
      </c>
      <c r="P265">
        <v>2.29964367</v>
      </c>
      <c r="Q265">
        <v>1.229897</v>
      </c>
      <c r="R265">
        <v>1.4427030000000001</v>
      </c>
      <c r="S265">
        <v>8.0103090000000002E-2</v>
      </c>
      <c r="T265">
        <v>0.19905864000000001</v>
      </c>
      <c r="U265">
        <v>0.13806526</v>
      </c>
      <c r="V265">
        <v>8.0090400000000003E-3</v>
      </c>
      <c r="W265">
        <v>5.1127277800000002</v>
      </c>
      <c r="X265">
        <v>0.12492489</v>
      </c>
      <c r="Y265">
        <v>-1.6868192200000001</v>
      </c>
      <c r="Z265">
        <v>-3.9931010800000002</v>
      </c>
      <c r="AA265">
        <v>0.74016103</v>
      </c>
      <c r="AB265">
        <v>0.35105734999999999</v>
      </c>
      <c r="AC265">
        <v>0.12492489</v>
      </c>
      <c r="AD265">
        <v>0.27346205000000001</v>
      </c>
      <c r="AE265">
        <v>13.71617066</v>
      </c>
      <c r="AF265">
        <v>1</v>
      </c>
    </row>
    <row r="266" spans="2:32" x14ac:dyDescent="0.55000000000000004">
      <c r="B266">
        <v>264</v>
      </c>
      <c r="C266">
        <v>0.19104850000000001</v>
      </c>
      <c r="D266">
        <v>1</v>
      </c>
      <c r="E266">
        <v>0.73811013000000003</v>
      </c>
      <c r="F266">
        <v>0.54046978000000001</v>
      </c>
      <c r="G266">
        <v>0.24137585</v>
      </c>
      <c r="H266">
        <v>4.3246550000000002E-2</v>
      </c>
      <c r="I266">
        <v>0.72194917000000003</v>
      </c>
      <c r="J266">
        <v>1.31613421</v>
      </c>
      <c r="K266">
        <v>1.4856299799999999</v>
      </c>
      <c r="L266">
        <v>0.83782851000000003</v>
      </c>
      <c r="M266">
        <v>5.1513950000000003E-2</v>
      </c>
      <c r="N266">
        <v>3.7842277000000002</v>
      </c>
      <c r="O266">
        <v>0.25470506999999998</v>
      </c>
      <c r="P266">
        <v>2.2996272900000001</v>
      </c>
      <c r="Q266">
        <v>1.2298953500000001</v>
      </c>
      <c r="R266">
        <v>1.44269811</v>
      </c>
      <c r="S266">
        <v>8.0101829999999999E-2</v>
      </c>
      <c r="T266">
        <v>0.19905742000000001</v>
      </c>
      <c r="U266">
        <v>0.13806437999999999</v>
      </c>
      <c r="V266">
        <v>8.0089199999999992E-3</v>
      </c>
      <c r="W266">
        <v>5.1127112600000002</v>
      </c>
      <c r="X266">
        <v>0.12490058</v>
      </c>
      <c r="Y266">
        <v>-1.68684038</v>
      </c>
      <c r="Z266">
        <v>-3.99310689</v>
      </c>
      <c r="AA266">
        <v>0.74016064999999998</v>
      </c>
      <c r="AB266">
        <v>0.35105804000000002</v>
      </c>
      <c r="AC266">
        <v>0.12490058</v>
      </c>
      <c r="AD266">
        <v>0.27346271</v>
      </c>
      <c r="AE266">
        <v>13.71619136</v>
      </c>
      <c r="AF266">
        <v>1</v>
      </c>
    </row>
    <row r="267" spans="2:32" x14ac:dyDescent="0.55000000000000004">
      <c r="B267">
        <v>265</v>
      </c>
      <c r="C267">
        <v>0.19104595999999999</v>
      </c>
      <c r="D267">
        <v>1</v>
      </c>
      <c r="E267">
        <v>0.73811079000000002</v>
      </c>
      <c r="F267">
        <v>0.54046521000000003</v>
      </c>
      <c r="G267">
        <v>0.24138204999999999</v>
      </c>
      <c r="H267">
        <v>4.324505E-2</v>
      </c>
      <c r="I267">
        <v>0.72194985</v>
      </c>
      <c r="J267">
        <v>1.3161333900000001</v>
      </c>
      <c r="K267">
        <v>1.4856317999999999</v>
      </c>
      <c r="L267">
        <v>0.83782694000000002</v>
      </c>
      <c r="M267">
        <v>5.1514709999999998E-2</v>
      </c>
      <c r="N267">
        <v>3.7842155599999998</v>
      </c>
      <c r="O267">
        <v>0.25470274999999998</v>
      </c>
      <c r="P267">
        <v>2.2996197999999999</v>
      </c>
      <c r="Q267">
        <v>1.2298929999999999</v>
      </c>
      <c r="R267">
        <v>1.4426959800000001</v>
      </c>
      <c r="S267">
        <v>8.0100569999999996E-2</v>
      </c>
      <c r="T267">
        <v>0.19905479000000001</v>
      </c>
      <c r="U267">
        <v>0.13806373</v>
      </c>
      <c r="V267">
        <v>8.0088299999999998E-3</v>
      </c>
      <c r="W267">
        <v>5.1126964600000004</v>
      </c>
      <c r="X267">
        <v>0.12491268</v>
      </c>
      <c r="Y267">
        <v>-1.68683136</v>
      </c>
      <c r="Z267">
        <v>-3.9931048800000002</v>
      </c>
      <c r="AA267">
        <v>0.74016042000000004</v>
      </c>
      <c r="AB267">
        <v>0.35105846000000002</v>
      </c>
      <c r="AC267">
        <v>0.12491268</v>
      </c>
      <c r="AD267">
        <v>0.27346287000000002</v>
      </c>
      <c r="AE267">
        <v>13.71620397</v>
      </c>
      <c r="AF267">
        <v>1</v>
      </c>
    </row>
    <row r="268" spans="2:32" x14ac:dyDescent="0.55000000000000004">
      <c r="B268">
        <v>266</v>
      </c>
      <c r="C268">
        <v>0.19104346999999999</v>
      </c>
      <c r="D268">
        <v>1</v>
      </c>
      <c r="E268">
        <v>0.73811108000000003</v>
      </c>
      <c r="F268">
        <v>0.5404603</v>
      </c>
      <c r="G268">
        <v>0.24137860999999999</v>
      </c>
      <c r="H268">
        <v>4.3245749999999999E-2</v>
      </c>
      <c r="I268">
        <v>0.72194826000000001</v>
      </c>
      <c r="J268">
        <v>1.31613563</v>
      </c>
      <c r="K268">
        <v>1.48563117</v>
      </c>
      <c r="L268">
        <v>0.83782615999999999</v>
      </c>
      <c r="M268">
        <v>5.1515539999999999E-2</v>
      </c>
      <c r="N268">
        <v>3.7842060100000001</v>
      </c>
      <c r="O268">
        <v>0.2547046</v>
      </c>
      <c r="P268">
        <v>2.2996106599999999</v>
      </c>
      <c r="Q268">
        <v>1.22989075</v>
      </c>
      <c r="R268">
        <v>1.4426933</v>
      </c>
      <c r="S268">
        <v>8.0099340000000005E-2</v>
      </c>
      <c r="T268">
        <v>0.19905218999999999</v>
      </c>
      <c r="U268">
        <v>0.13806318000000001</v>
      </c>
      <c r="V268">
        <v>8.0087200000000004E-3</v>
      </c>
      <c r="W268">
        <v>5.11268426</v>
      </c>
      <c r="X268">
        <v>0.12492968</v>
      </c>
      <c r="Y268">
        <v>-1.6868182700000001</v>
      </c>
      <c r="Z268">
        <v>-3.9931018100000002</v>
      </c>
      <c r="AA268">
        <v>0.74016031999999998</v>
      </c>
      <c r="AB268">
        <v>0.35105865000000003</v>
      </c>
      <c r="AC268">
        <v>0.12492968</v>
      </c>
      <c r="AD268">
        <v>0.27346312</v>
      </c>
      <c r="AE268">
        <v>13.71620957</v>
      </c>
      <c r="AF268">
        <v>1</v>
      </c>
    </row>
    <row r="269" spans="2:32" x14ac:dyDescent="0.55000000000000004">
      <c r="B269">
        <v>267</v>
      </c>
      <c r="C269">
        <v>0.19104267999999999</v>
      </c>
      <c r="D269">
        <v>1</v>
      </c>
      <c r="E269">
        <v>0.73811090000000001</v>
      </c>
      <c r="F269">
        <v>0.54046044999999998</v>
      </c>
      <c r="G269">
        <v>0.24137537000000001</v>
      </c>
      <c r="H269">
        <v>4.3246449999999999E-2</v>
      </c>
      <c r="I269">
        <v>0.72194519000000001</v>
      </c>
      <c r="J269">
        <v>1.3161400000000001</v>
      </c>
      <c r="K269">
        <v>1.4856295399999999</v>
      </c>
      <c r="L269">
        <v>0.83782615999999999</v>
      </c>
      <c r="M269">
        <v>5.1515529999999997E-2</v>
      </c>
      <c r="N269">
        <v>3.78419923</v>
      </c>
      <c r="O269">
        <v>0.25470862</v>
      </c>
      <c r="P269">
        <v>2.2996023399999999</v>
      </c>
      <c r="Q269">
        <v>1.2298882799999999</v>
      </c>
      <c r="R269">
        <v>1.4426907200000001</v>
      </c>
      <c r="S269">
        <v>8.0098130000000003E-2</v>
      </c>
      <c r="T269">
        <v>0.19905134999999999</v>
      </c>
      <c r="U269">
        <v>0.13806256</v>
      </c>
      <c r="V269">
        <v>8.0086700000000007E-3</v>
      </c>
      <c r="W269">
        <v>5.1126746499999998</v>
      </c>
      <c r="X269">
        <v>0.12491178999999999</v>
      </c>
      <c r="Y269">
        <v>-1.68683414</v>
      </c>
      <c r="Z269">
        <v>-3.9931062800000001</v>
      </c>
      <c r="AA269">
        <v>0.74016037999999995</v>
      </c>
      <c r="AB269">
        <v>0.35105852999999998</v>
      </c>
      <c r="AC269">
        <v>0.12491178999999999</v>
      </c>
      <c r="AD269">
        <v>0.27346330000000002</v>
      </c>
      <c r="AE269">
        <v>13.716206010000001</v>
      </c>
      <c r="AF269">
        <v>1</v>
      </c>
    </row>
    <row r="270" spans="2:32" x14ac:dyDescent="0.55000000000000004">
      <c r="B270">
        <v>268</v>
      </c>
      <c r="C270">
        <v>0.19103882999999999</v>
      </c>
      <c r="D270">
        <v>1</v>
      </c>
      <c r="E270">
        <v>0.73811046000000002</v>
      </c>
      <c r="F270">
        <v>0.54045052000000005</v>
      </c>
      <c r="G270">
        <v>0.24138003</v>
      </c>
      <c r="H270">
        <v>4.3245279999999997E-2</v>
      </c>
      <c r="I270">
        <v>0.72194515000000004</v>
      </c>
      <c r="J270">
        <v>1.3161401800000001</v>
      </c>
      <c r="K270">
        <v>1.48563052</v>
      </c>
      <c r="L270">
        <v>0.83782601000000001</v>
      </c>
      <c r="M270">
        <v>5.1517189999999997E-2</v>
      </c>
      <c r="N270">
        <v>3.7841943100000002</v>
      </c>
      <c r="O270">
        <v>0.25470786000000001</v>
      </c>
      <c r="P270">
        <v>2.2996009000000002</v>
      </c>
      <c r="Q270">
        <v>1.2298855399999999</v>
      </c>
      <c r="R270">
        <v>1.4426904300000001</v>
      </c>
      <c r="S270">
        <v>8.0096979999999998E-2</v>
      </c>
      <c r="T270">
        <v>0.19904740000000001</v>
      </c>
      <c r="U270">
        <v>0.13806236</v>
      </c>
      <c r="V270">
        <v>8.0085799999999995E-3</v>
      </c>
      <c r="W270">
        <v>5.1126669400000004</v>
      </c>
      <c r="X270">
        <v>0.12497024</v>
      </c>
      <c r="Y270">
        <v>-1.6867866600000001</v>
      </c>
      <c r="Z270">
        <v>-3.9930942800000002</v>
      </c>
      <c r="AA270">
        <v>0.74016053999999998</v>
      </c>
      <c r="AB270">
        <v>0.35105825000000002</v>
      </c>
      <c r="AC270">
        <v>0.12497024</v>
      </c>
      <c r="AD270">
        <v>0.27346312</v>
      </c>
      <c r="AE270">
        <v>13.71619757</v>
      </c>
      <c r="AF270">
        <v>1</v>
      </c>
    </row>
    <row r="271" spans="2:32" x14ac:dyDescent="0.55000000000000004">
      <c r="B271">
        <v>269</v>
      </c>
      <c r="C271">
        <v>0.19103985000000001</v>
      </c>
      <c r="D271">
        <v>1</v>
      </c>
      <c r="E271">
        <v>0.73810951000000002</v>
      </c>
      <c r="F271">
        <v>0.54045551000000003</v>
      </c>
      <c r="G271">
        <v>0.24136716999999999</v>
      </c>
      <c r="H271">
        <v>4.3248210000000002E-2</v>
      </c>
      <c r="I271">
        <v>0.72193850000000004</v>
      </c>
      <c r="J271">
        <v>1.31614951</v>
      </c>
      <c r="K271">
        <v>1.4856255</v>
      </c>
      <c r="L271">
        <v>0.83782749000000001</v>
      </c>
      <c r="M271">
        <v>5.1516390000000002E-2</v>
      </c>
      <c r="N271">
        <v>3.7841927900000001</v>
      </c>
      <c r="O271">
        <v>0.25471799000000001</v>
      </c>
      <c r="P271">
        <v>2.2995917100000001</v>
      </c>
      <c r="Q271">
        <v>1.2298830999999999</v>
      </c>
      <c r="R271">
        <v>1.4426874000000001</v>
      </c>
      <c r="S271">
        <v>8.0095860000000005E-2</v>
      </c>
      <c r="T271">
        <v>0.19904841000000001</v>
      </c>
      <c r="U271">
        <v>0.13806178</v>
      </c>
      <c r="V271">
        <v>8.0085599999999996E-3</v>
      </c>
      <c r="W271">
        <v>5.1126625800000003</v>
      </c>
      <c r="X271">
        <v>0.12492162</v>
      </c>
      <c r="Y271">
        <v>-1.6868280099999999</v>
      </c>
      <c r="Z271">
        <v>-3.9931053599999999</v>
      </c>
      <c r="AA271">
        <v>0.74016086999999997</v>
      </c>
      <c r="AB271">
        <v>0.35105764</v>
      </c>
      <c r="AC271">
        <v>0.12492162</v>
      </c>
      <c r="AD271">
        <v>0.27346334999999999</v>
      </c>
      <c r="AE271">
        <v>13.716179350000001</v>
      </c>
      <c r="AF271">
        <v>1</v>
      </c>
    </row>
    <row r="272" spans="2:32" x14ac:dyDescent="0.55000000000000004">
      <c r="B272">
        <v>270</v>
      </c>
      <c r="C272">
        <v>0.19103479000000001</v>
      </c>
      <c r="D272">
        <v>1</v>
      </c>
      <c r="E272">
        <v>0.73810843000000004</v>
      </c>
      <c r="F272">
        <v>0.54044102999999999</v>
      </c>
      <c r="G272">
        <v>0.24138006000000001</v>
      </c>
      <c r="H272">
        <v>4.3245150000000003E-2</v>
      </c>
      <c r="I272">
        <v>0.72194018000000004</v>
      </c>
      <c r="J272">
        <v>1.3161473699999999</v>
      </c>
      <c r="K272">
        <v>1.48562821</v>
      </c>
      <c r="L272">
        <v>0.83782787999999997</v>
      </c>
      <c r="M272">
        <v>5.1518799999999997E-2</v>
      </c>
      <c r="N272">
        <v>3.7841923300000002</v>
      </c>
      <c r="O272">
        <v>0.25471439000000001</v>
      </c>
      <c r="P272">
        <v>2.2995979000000002</v>
      </c>
      <c r="Q272">
        <v>1.2298800400000001</v>
      </c>
      <c r="R272">
        <v>1.44268949</v>
      </c>
      <c r="S272">
        <v>8.0094830000000006E-2</v>
      </c>
      <c r="T272">
        <v>0.19904326999999999</v>
      </c>
      <c r="U272">
        <v>0.13806192</v>
      </c>
      <c r="V272">
        <v>8.0084900000000001E-3</v>
      </c>
      <c r="W272">
        <v>5.1126593199999997</v>
      </c>
      <c r="X272">
        <v>0.12501804999999999</v>
      </c>
      <c r="Y272">
        <v>-1.6867490000000001</v>
      </c>
      <c r="Z272">
        <v>-3.9930851700000001</v>
      </c>
      <c r="AA272">
        <v>0.74016124999999999</v>
      </c>
      <c r="AB272">
        <v>0.35105693999999998</v>
      </c>
      <c r="AC272">
        <v>0.12501804999999999</v>
      </c>
      <c r="AD272">
        <v>0.27346274999999998</v>
      </c>
      <c r="AE272">
        <v>13.716158569999999</v>
      </c>
      <c r="AF272">
        <v>1</v>
      </c>
    </row>
    <row r="273" spans="2:32" x14ac:dyDescent="0.55000000000000004">
      <c r="B273">
        <v>271</v>
      </c>
      <c r="C273">
        <v>0.19103750999999999</v>
      </c>
      <c r="D273">
        <v>1</v>
      </c>
      <c r="E273">
        <v>0.73810682999999999</v>
      </c>
      <c r="F273">
        <v>0.54045056999999996</v>
      </c>
      <c r="G273">
        <v>0.24135825</v>
      </c>
      <c r="H273">
        <v>4.3250169999999998E-2</v>
      </c>
      <c r="I273">
        <v>0.72193037999999998</v>
      </c>
      <c r="J273">
        <v>1.31616103</v>
      </c>
      <c r="K273">
        <v>1.48562018</v>
      </c>
      <c r="L273">
        <v>0.83783070000000004</v>
      </c>
      <c r="M273">
        <v>5.1517250000000001E-2</v>
      </c>
      <c r="N273">
        <v>3.7841957399999999</v>
      </c>
      <c r="O273">
        <v>0.25472993999999999</v>
      </c>
      <c r="P273">
        <v>2.2995880299999998</v>
      </c>
      <c r="Q273">
        <v>1.2298777700000001</v>
      </c>
      <c r="R273">
        <v>1.44268613</v>
      </c>
      <c r="S273">
        <v>8.0093830000000005E-2</v>
      </c>
      <c r="T273">
        <v>0.19904603000000001</v>
      </c>
      <c r="U273">
        <v>0.13806139000000001</v>
      </c>
      <c r="V273">
        <v>8.0085199999999999E-3</v>
      </c>
      <c r="W273">
        <v>5.1126600499999997</v>
      </c>
      <c r="X273">
        <v>0.12494112</v>
      </c>
      <c r="Y273">
        <v>-1.68681379</v>
      </c>
      <c r="Z273">
        <v>-3.9931023300000001</v>
      </c>
      <c r="AA273">
        <v>0.74016181999999997</v>
      </c>
      <c r="AB273">
        <v>0.35105592000000002</v>
      </c>
      <c r="AC273">
        <v>0.12494112</v>
      </c>
      <c r="AD273">
        <v>0.27346303</v>
      </c>
      <c r="AE273">
        <v>13.716127869999999</v>
      </c>
      <c r="AF273">
        <v>1</v>
      </c>
    </row>
    <row r="274" spans="2:32" x14ac:dyDescent="0.55000000000000004">
      <c r="B274">
        <v>272</v>
      </c>
      <c r="C274">
        <v>0.19103154</v>
      </c>
      <c r="D274">
        <v>1</v>
      </c>
      <c r="E274">
        <v>0.73810522000000001</v>
      </c>
      <c r="F274">
        <v>0.54043240000000003</v>
      </c>
      <c r="G274">
        <v>0.24137866999999999</v>
      </c>
      <c r="H274">
        <v>4.3245369999999998E-2</v>
      </c>
      <c r="I274">
        <v>0.72193375000000004</v>
      </c>
      <c r="J274">
        <v>1.3161566200000001</v>
      </c>
      <c r="K274">
        <v>1.48562452</v>
      </c>
      <c r="L274">
        <v>0.83783154000000004</v>
      </c>
      <c r="M274">
        <v>5.1520249999999997E-2</v>
      </c>
      <c r="N274">
        <v>3.7841993700000001</v>
      </c>
      <c r="O274">
        <v>0.25472359999999999</v>
      </c>
      <c r="P274">
        <v>2.2996012000000001</v>
      </c>
      <c r="Q274">
        <v>1.22987457</v>
      </c>
      <c r="R274">
        <v>1.44269041</v>
      </c>
      <c r="S274">
        <v>8.0092969999999999E-2</v>
      </c>
      <c r="T274">
        <v>0.19903999</v>
      </c>
      <c r="U274">
        <v>0.13806183999999999</v>
      </c>
      <c r="V274">
        <v>8.0084500000000003E-3</v>
      </c>
      <c r="W274">
        <v>5.1126610399999999</v>
      </c>
      <c r="X274">
        <v>0.12506848000000001</v>
      </c>
      <c r="Y274">
        <v>-1.6867090899999999</v>
      </c>
      <c r="Z274">
        <v>-3.9930754500000001</v>
      </c>
      <c r="AA274">
        <v>0.74016238000000001</v>
      </c>
      <c r="AB274">
        <v>0.35105488000000001</v>
      </c>
      <c r="AC274">
        <v>0.12506848000000001</v>
      </c>
      <c r="AD274">
        <v>0.27346208</v>
      </c>
      <c r="AE274">
        <v>13.71609698</v>
      </c>
      <c r="AF274">
        <v>1</v>
      </c>
    </row>
    <row r="275" spans="2:32" x14ac:dyDescent="0.55000000000000004">
      <c r="B275">
        <v>273</v>
      </c>
      <c r="C275">
        <v>0.19103571</v>
      </c>
      <c r="D275">
        <v>1</v>
      </c>
      <c r="E275">
        <v>0.73810312</v>
      </c>
      <c r="F275">
        <v>0.54044563000000001</v>
      </c>
      <c r="G275">
        <v>0.24134944999999999</v>
      </c>
      <c r="H275">
        <v>4.3252110000000003E-2</v>
      </c>
      <c r="I275">
        <v>0.72192155000000002</v>
      </c>
      <c r="J275">
        <v>1.3161735699999999</v>
      </c>
      <c r="K275">
        <v>1.4856140799999999</v>
      </c>
      <c r="L275">
        <v>0.83783545000000004</v>
      </c>
      <c r="M275">
        <v>5.1518090000000002E-2</v>
      </c>
      <c r="N275">
        <v>3.7842071499999999</v>
      </c>
      <c r="O275">
        <v>0.25474339000000001</v>
      </c>
      <c r="P275">
        <v>2.29959113</v>
      </c>
      <c r="Q275">
        <v>1.22987263</v>
      </c>
      <c r="R275">
        <v>1.4426869200000001</v>
      </c>
      <c r="S275">
        <v>8.0092129999999997E-2</v>
      </c>
      <c r="T275">
        <v>0.19904421999999999</v>
      </c>
      <c r="U275">
        <v>0.1380614</v>
      </c>
      <c r="V275">
        <v>8.0085099999999999E-3</v>
      </c>
      <c r="W275">
        <v>5.1126664399999999</v>
      </c>
      <c r="X275">
        <v>0.12496884</v>
      </c>
      <c r="Y275">
        <v>-1.68679264</v>
      </c>
      <c r="Z275">
        <v>-3.9930974699999999</v>
      </c>
      <c r="AA275">
        <v>0.74016311999999995</v>
      </c>
      <c r="AB275">
        <v>0.35105353</v>
      </c>
      <c r="AC275">
        <v>0.12496884</v>
      </c>
      <c r="AD275">
        <v>0.27346239999999999</v>
      </c>
      <c r="AE275">
        <v>13.71605664</v>
      </c>
      <c r="AF275">
        <v>1</v>
      </c>
    </row>
    <row r="276" spans="2:32" x14ac:dyDescent="0.55000000000000004">
      <c r="B276">
        <v>274</v>
      </c>
      <c r="C276">
        <v>0.19102923999999999</v>
      </c>
      <c r="D276">
        <v>1</v>
      </c>
      <c r="E276">
        <v>0.73810112000000005</v>
      </c>
      <c r="F276">
        <v>0.54042524999999997</v>
      </c>
      <c r="G276">
        <v>0.2413759</v>
      </c>
      <c r="H276">
        <v>4.3245930000000002E-2</v>
      </c>
      <c r="I276">
        <v>0.72192635999999999</v>
      </c>
      <c r="J276">
        <v>1.3161672099999999</v>
      </c>
      <c r="K276">
        <v>1.4856197499999999</v>
      </c>
      <c r="L276">
        <v>0.83783666999999995</v>
      </c>
      <c r="M276">
        <v>5.1521459999999998E-2</v>
      </c>
      <c r="N276">
        <v>3.7842143500000001</v>
      </c>
      <c r="O276">
        <v>0.25473475000000001</v>
      </c>
      <c r="P276">
        <v>2.2996101100000002</v>
      </c>
      <c r="Q276">
        <v>1.22986949</v>
      </c>
      <c r="R276">
        <v>1.44269304</v>
      </c>
      <c r="S276">
        <v>8.0091419999999997E-2</v>
      </c>
      <c r="T276">
        <v>0.19903772</v>
      </c>
      <c r="U276">
        <v>0.13806209999999999</v>
      </c>
      <c r="V276">
        <v>8.0084900000000001E-3</v>
      </c>
      <c r="W276">
        <v>5.1126713199999996</v>
      </c>
      <c r="X276">
        <v>0.1251168</v>
      </c>
      <c r="Y276">
        <v>-1.68667083</v>
      </c>
      <c r="Z276">
        <v>-3.9930661399999998</v>
      </c>
      <c r="AA276">
        <v>0.74016382000000003</v>
      </c>
      <c r="AB276">
        <v>0.35105225000000001</v>
      </c>
      <c r="AC276">
        <v>0.1251168</v>
      </c>
      <c r="AD276">
        <v>0.27346115999999998</v>
      </c>
      <c r="AE276">
        <v>13.71601832</v>
      </c>
      <c r="AF276">
        <v>1</v>
      </c>
    </row>
    <row r="277" spans="2:32" x14ac:dyDescent="0.55000000000000004">
      <c r="B277">
        <v>275</v>
      </c>
      <c r="C277">
        <v>0.19103444999999999</v>
      </c>
      <c r="D277">
        <v>1</v>
      </c>
      <c r="E277">
        <v>0.73809868999999995</v>
      </c>
      <c r="F277">
        <v>0.54044097000000002</v>
      </c>
      <c r="G277">
        <v>0.24134163</v>
      </c>
      <c r="H277">
        <v>4.3253859999999998E-2</v>
      </c>
      <c r="I277">
        <v>0.72191274000000005</v>
      </c>
      <c r="J277">
        <v>1.31618609</v>
      </c>
      <c r="K277">
        <v>1.4856077700000001</v>
      </c>
      <c r="L277">
        <v>0.83784135000000004</v>
      </c>
      <c r="M277">
        <v>5.1518880000000003E-2</v>
      </c>
      <c r="N277">
        <v>3.7842256999999999</v>
      </c>
      <c r="O277">
        <v>0.25475718000000003</v>
      </c>
      <c r="P277">
        <v>2.2996005400000001</v>
      </c>
      <c r="Q277">
        <v>1.2298679699999999</v>
      </c>
      <c r="R277">
        <v>1.4426896899999999</v>
      </c>
      <c r="S277">
        <v>8.0090770000000006E-2</v>
      </c>
      <c r="T277">
        <v>0.19904301999999999</v>
      </c>
      <c r="U277">
        <v>0.13806175000000001</v>
      </c>
      <c r="V277">
        <v>8.0085599999999996E-3</v>
      </c>
      <c r="W277">
        <v>5.1126807400000001</v>
      </c>
      <c r="X277">
        <v>0.12500283000000001</v>
      </c>
      <c r="Y277">
        <v>-1.6867661700000001</v>
      </c>
      <c r="Z277">
        <v>-3.9930911899999999</v>
      </c>
      <c r="AA277">
        <v>0.74016468000000002</v>
      </c>
      <c r="AB277">
        <v>0.35105069</v>
      </c>
      <c r="AC277">
        <v>0.12500283000000001</v>
      </c>
      <c r="AD277">
        <v>0.27346150000000002</v>
      </c>
      <c r="AE277">
        <v>13.71597167</v>
      </c>
      <c r="AF277">
        <v>1</v>
      </c>
    </row>
    <row r="278" spans="2:32" x14ac:dyDescent="0.55000000000000004">
      <c r="B278">
        <v>276</v>
      </c>
      <c r="C278">
        <v>0.19102797999999999</v>
      </c>
      <c r="D278">
        <v>1</v>
      </c>
      <c r="E278">
        <v>0.73809647</v>
      </c>
      <c r="F278">
        <v>0.54041994000000004</v>
      </c>
      <c r="G278">
        <v>0.24137188000000001</v>
      </c>
      <c r="H278">
        <v>4.3246809999999997E-2</v>
      </c>
      <c r="I278">
        <v>0.72191854</v>
      </c>
      <c r="J278">
        <v>1.31617838</v>
      </c>
      <c r="K278">
        <v>1.4856142999999999</v>
      </c>
      <c r="L278">
        <v>0.83784285000000003</v>
      </c>
      <c r="M278">
        <v>5.152234E-2</v>
      </c>
      <c r="N278">
        <v>3.7842357999999998</v>
      </c>
      <c r="O278">
        <v>0.25474701999999999</v>
      </c>
      <c r="P278">
        <v>2.29962366</v>
      </c>
      <c r="Q278">
        <v>1.2298651199999999</v>
      </c>
      <c r="R278">
        <v>1.4426971399999999</v>
      </c>
      <c r="S278">
        <v>8.0090250000000002E-2</v>
      </c>
      <c r="T278">
        <v>0.19903655000000001</v>
      </c>
      <c r="U278">
        <v>0.13806263999999999</v>
      </c>
      <c r="V278">
        <v>8.0085699999999996E-3</v>
      </c>
      <c r="W278">
        <v>5.1126889799999997</v>
      </c>
      <c r="X278">
        <v>0.12515862999999999</v>
      </c>
      <c r="Y278">
        <v>-1.6866378399999999</v>
      </c>
      <c r="Z278">
        <v>-3.9930581699999999</v>
      </c>
      <c r="AA278">
        <v>0.74016546000000005</v>
      </c>
      <c r="AB278">
        <v>0.35104925999999997</v>
      </c>
      <c r="AC278">
        <v>0.12515862999999999</v>
      </c>
      <c r="AD278">
        <v>0.27346007999999999</v>
      </c>
      <c r="AE278">
        <v>13.71592893</v>
      </c>
      <c r="AF278">
        <v>1</v>
      </c>
    </row>
    <row r="279" spans="2:32" x14ac:dyDescent="0.55000000000000004">
      <c r="B279">
        <v>277</v>
      </c>
      <c r="C279">
        <v>0.19103371999999999</v>
      </c>
      <c r="D279">
        <v>1</v>
      </c>
      <c r="E279">
        <v>0.73809389999999997</v>
      </c>
      <c r="F279">
        <v>0.54043664999999996</v>
      </c>
      <c r="G279">
        <v>0.24133550000000001</v>
      </c>
      <c r="H279">
        <v>4.3255229999999999E-2</v>
      </c>
      <c r="I279">
        <v>0.72190463999999999</v>
      </c>
      <c r="J279">
        <v>1.3161976</v>
      </c>
      <c r="K279">
        <v>1.4856018099999999</v>
      </c>
      <c r="L279">
        <v>0.83784795000000001</v>
      </c>
      <c r="M279">
        <v>5.1519599999999999E-2</v>
      </c>
      <c r="N279">
        <v>3.7842497700000002</v>
      </c>
      <c r="O279">
        <v>0.25477021</v>
      </c>
      <c r="P279">
        <v>2.2996154400000002</v>
      </c>
      <c r="Q279">
        <v>1.2298641299999999</v>
      </c>
      <c r="R279">
        <v>1.44269428</v>
      </c>
      <c r="S279">
        <v>8.0089800000000003E-2</v>
      </c>
      <c r="T279">
        <v>0.19904239000000001</v>
      </c>
      <c r="U279">
        <v>0.13806241999999999</v>
      </c>
      <c r="V279">
        <v>8.0086600000000008E-3</v>
      </c>
      <c r="W279">
        <v>5.1127016000000003</v>
      </c>
      <c r="X279">
        <v>0.12504071999999999</v>
      </c>
      <c r="Y279">
        <v>-1.6867363500000001</v>
      </c>
      <c r="Z279">
        <v>-3.9930840000000001</v>
      </c>
      <c r="AA279">
        <v>0.74016636999999996</v>
      </c>
      <c r="AB279">
        <v>0.35104761000000001</v>
      </c>
      <c r="AC279">
        <v>0.12504071999999999</v>
      </c>
      <c r="AD279">
        <v>0.27346039</v>
      </c>
      <c r="AE279">
        <v>13.715879579999999</v>
      </c>
      <c r="AF279">
        <v>1</v>
      </c>
    </row>
    <row r="280" spans="2:32" x14ac:dyDescent="0.55000000000000004">
      <c r="B280">
        <v>278</v>
      </c>
      <c r="C280">
        <v>0.1910278</v>
      </c>
      <c r="D280">
        <v>1</v>
      </c>
      <c r="E280">
        <v>0.73809161000000001</v>
      </c>
      <c r="F280">
        <v>0.54041678000000004</v>
      </c>
      <c r="G280">
        <v>0.24136684999999999</v>
      </c>
      <c r="H280">
        <v>4.324795E-2</v>
      </c>
      <c r="I280">
        <v>0.72191084999999999</v>
      </c>
      <c r="J280">
        <v>1.31618933</v>
      </c>
      <c r="K280">
        <v>1.4856085800000001</v>
      </c>
      <c r="L280">
        <v>0.83784968000000004</v>
      </c>
      <c r="M280">
        <v>5.1522859999999997E-2</v>
      </c>
      <c r="N280">
        <v>3.7842620199999999</v>
      </c>
      <c r="O280">
        <v>0.25475954000000001</v>
      </c>
      <c r="P280">
        <v>2.2996407099999998</v>
      </c>
      <c r="Q280">
        <v>1.2298617700000001</v>
      </c>
      <c r="R280">
        <v>1.44270246</v>
      </c>
      <c r="S280">
        <v>8.0089480000000005E-2</v>
      </c>
      <c r="T280">
        <v>0.19903649000000001</v>
      </c>
      <c r="U280">
        <v>0.13806341</v>
      </c>
      <c r="V280">
        <v>8.0086900000000006E-3</v>
      </c>
      <c r="W280">
        <v>5.1127125700000002</v>
      </c>
      <c r="X280">
        <v>0.12519021</v>
      </c>
      <c r="Y280">
        <v>-1.6866132700000001</v>
      </c>
      <c r="Z280">
        <v>-3.9930523500000001</v>
      </c>
      <c r="AA280">
        <v>0.74016716999999999</v>
      </c>
      <c r="AB280">
        <v>0.35104614000000001</v>
      </c>
      <c r="AC280">
        <v>0.12519021</v>
      </c>
      <c r="AD280">
        <v>0.27345891</v>
      </c>
      <c r="AE280">
        <v>13.71583554</v>
      </c>
      <c r="AF280">
        <v>1</v>
      </c>
    </row>
    <row r="281" spans="2:32" x14ac:dyDescent="0.55000000000000004">
      <c r="B281">
        <v>279</v>
      </c>
      <c r="C281">
        <v>0.19103349999999999</v>
      </c>
      <c r="D281">
        <v>1</v>
      </c>
      <c r="E281">
        <v>0.73808909</v>
      </c>
      <c r="F281">
        <v>0.54043280000000005</v>
      </c>
      <c r="G281">
        <v>0.24133167</v>
      </c>
      <c r="H281">
        <v>4.3256089999999997E-2</v>
      </c>
      <c r="I281">
        <v>0.72189789999999998</v>
      </c>
      <c r="J281">
        <v>1.31620721</v>
      </c>
      <c r="K281">
        <v>1.48559671</v>
      </c>
      <c r="L281">
        <v>0.83785480999999995</v>
      </c>
      <c r="M281">
        <v>5.1520219999999999E-2</v>
      </c>
      <c r="N281">
        <v>3.78427756</v>
      </c>
      <c r="O281">
        <v>0.25478144000000003</v>
      </c>
      <c r="P281">
        <v>2.2996347699999999</v>
      </c>
      <c r="Q281">
        <v>1.22986135</v>
      </c>
      <c r="R281">
        <v>1.4427004400000001</v>
      </c>
      <c r="S281">
        <v>8.0089229999999997E-2</v>
      </c>
      <c r="T281">
        <v>0.19904229000000001</v>
      </c>
      <c r="U281">
        <v>0.13806334000000001</v>
      </c>
      <c r="V281">
        <v>8.0087999999999999E-3</v>
      </c>
      <c r="W281">
        <v>5.1127274500000004</v>
      </c>
      <c r="X281">
        <v>0.12507984999999999</v>
      </c>
      <c r="Y281">
        <v>-1.68670539</v>
      </c>
      <c r="Z281">
        <v>-3.99307649</v>
      </c>
      <c r="AA281">
        <v>0.74016806000000002</v>
      </c>
      <c r="AB281">
        <v>0.35104452000000003</v>
      </c>
      <c r="AC281">
        <v>0.12507984999999999</v>
      </c>
      <c r="AD281">
        <v>0.27345916999999997</v>
      </c>
      <c r="AE281">
        <v>13.71578719</v>
      </c>
      <c r="AF281">
        <v>1</v>
      </c>
    </row>
    <row r="282" spans="2:32" x14ac:dyDescent="0.55000000000000004">
      <c r="B282">
        <v>280</v>
      </c>
      <c r="C282">
        <v>0.19102867000000001</v>
      </c>
      <c r="D282">
        <v>1</v>
      </c>
      <c r="E282">
        <v>0.73808689000000005</v>
      </c>
      <c r="F282">
        <v>0.54041592000000005</v>
      </c>
      <c r="G282">
        <v>0.2413611</v>
      </c>
      <c r="H282">
        <v>4.3249280000000001E-2</v>
      </c>
      <c r="I282">
        <v>0.72190383999999996</v>
      </c>
      <c r="J282">
        <v>1.31619927</v>
      </c>
      <c r="K282">
        <v>1.4856030200000001</v>
      </c>
      <c r="L282">
        <v>0.83785670999999995</v>
      </c>
      <c r="M282">
        <v>5.152296E-2</v>
      </c>
      <c r="N282">
        <v>3.7842911199999998</v>
      </c>
      <c r="O282">
        <v>0.25477140999999998</v>
      </c>
      <c r="P282">
        <v>2.2996600200000001</v>
      </c>
      <c r="Q282">
        <v>1.2298596900000001</v>
      </c>
      <c r="R282">
        <v>1.4427086899999999</v>
      </c>
      <c r="S282">
        <v>8.0089099999999996E-2</v>
      </c>
      <c r="T282">
        <v>0.19903752</v>
      </c>
      <c r="U282">
        <v>0.13806434000000001</v>
      </c>
      <c r="V282">
        <v>8.0088499999999996E-3</v>
      </c>
      <c r="W282">
        <v>5.1127404199999997</v>
      </c>
      <c r="X282">
        <v>0.12520853000000001</v>
      </c>
      <c r="Y282">
        <v>-1.68659961</v>
      </c>
      <c r="Z282">
        <v>-3.9930493399999998</v>
      </c>
      <c r="AA282">
        <v>0.74016883</v>
      </c>
      <c r="AB282">
        <v>0.35104310999999999</v>
      </c>
      <c r="AC282">
        <v>0.12520853000000001</v>
      </c>
      <c r="AD282">
        <v>0.27345775999999999</v>
      </c>
      <c r="AE282">
        <v>13.715745</v>
      </c>
      <c r="AF282">
        <v>1</v>
      </c>
    </row>
    <row r="283" spans="2:32" x14ac:dyDescent="0.55000000000000004">
      <c r="B283">
        <v>281</v>
      </c>
      <c r="C283">
        <v>0.19103373000000001</v>
      </c>
      <c r="D283">
        <v>1</v>
      </c>
      <c r="E283">
        <v>0.73808461000000003</v>
      </c>
      <c r="F283">
        <v>0.54042957999999996</v>
      </c>
      <c r="G283">
        <v>0.24133056</v>
      </c>
      <c r="H283">
        <v>4.3256339999999997E-2</v>
      </c>
      <c r="I283">
        <v>0.72189305000000004</v>
      </c>
      <c r="J283">
        <v>1.3162141300000001</v>
      </c>
      <c r="K283">
        <v>1.4855928899999999</v>
      </c>
      <c r="L283">
        <v>0.83786148000000005</v>
      </c>
      <c r="M283">
        <v>5.1520719999999999E-2</v>
      </c>
      <c r="N283">
        <v>3.7843071199999998</v>
      </c>
      <c r="O283">
        <v>0.25478995999999998</v>
      </c>
      <c r="P283">
        <v>2.29965727</v>
      </c>
      <c r="Q283">
        <v>1.22985989</v>
      </c>
      <c r="R283">
        <v>1.4427078499999999</v>
      </c>
      <c r="S283">
        <v>8.008904E-2</v>
      </c>
      <c r="T283">
        <v>0.19904268999999999</v>
      </c>
      <c r="U283">
        <v>0.13806444000000001</v>
      </c>
      <c r="V283">
        <v>8.0089600000000007E-3</v>
      </c>
      <c r="W283">
        <v>5.1127565099999996</v>
      </c>
      <c r="X283">
        <v>0.12511718999999999</v>
      </c>
      <c r="Y283">
        <v>-1.6866758399999999</v>
      </c>
      <c r="Z283">
        <v>-3.9930693000000002</v>
      </c>
      <c r="AA283">
        <v>0.74016963999999996</v>
      </c>
      <c r="AB283">
        <v>0.35104163999999999</v>
      </c>
      <c r="AC283">
        <v>0.12511718999999999</v>
      </c>
      <c r="AD283">
        <v>0.27345791000000003</v>
      </c>
      <c r="AE283">
        <v>13.715701259999999</v>
      </c>
      <c r="AF283">
        <v>1</v>
      </c>
    </row>
    <row r="284" spans="2:32" x14ac:dyDescent="0.55000000000000004">
      <c r="B284">
        <v>282</v>
      </c>
      <c r="C284">
        <v>0.19103049999999999</v>
      </c>
      <c r="D284">
        <v>1</v>
      </c>
      <c r="E284">
        <v>0.73808267000000005</v>
      </c>
      <c r="F284">
        <v>0.54041742999999998</v>
      </c>
      <c r="G284">
        <v>0.24135506000000001</v>
      </c>
      <c r="H284">
        <v>4.3250690000000001E-2</v>
      </c>
      <c r="I284">
        <v>0.72189804999999996</v>
      </c>
      <c r="J284">
        <v>1.3162074399999999</v>
      </c>
      <c r="K284">
        <v>1.48559807</v>
      </c>
      <c r="L284">
        <v>0.83786349000000004</v>
      </c>
      <c r="M284">
        <v>5.1522690000000003E-2</v>
      </c>
      <c r="N284">
        <v>3.7843211299999999</v>
      </c>
      <c r="O284">
        <v>0.25478173999999998</v>
      </c>
      <c r="P284">
        <v>2.2996803099999998</v>
      </c>
      <c r="Q284">
        <v>1.2298590899999999</v>
      </c>
      <c r="R284">
        <v>1.4427155</v>
      </c>
      <c r="S284">
        <v>8.0089090000000002E-2</v>
      </c>
      <c r="T284">
        <v>0.19903955000000001</v>
      </c>
      <c r="U284">
        <v>0.13806536</v>
      </c>
      <c r="V284">
        <v>8.0090500000000002E-3</v>
      </c>
      <c r="W284">
        <v>5.1127707100000004</v>
      </c>
      <c r="X284">
        <v>0.12521199999999999</v>
      </c>
      <c r="Y284">
        <v>-1.68659816</v>
      </c>
      <c r="Z284">
        <v>-3.9930494599999999</v>
      </c>
      <c r="AA284">
        <v>0.74017032000000005</v>
      </c>
      <c r="AB284">
        <v>0.35104038999999998</v>
      </c>
      <c r="AC284">
        <v>0.12521199999999999</v>
      </c>
      <c r="AD284">
        <v>0.27345669</v>
      </c>
      <c r="AE284">
        <v>13.715663920000001</v>
      </c>
      <c r="AF284">
        <v>1</v>
      </c>
    </row>
    <row r="285" spans="2:32" x14ac:dyDescent="0.55000000000000004">
      <c r="B285">
        <v>283</v>
      </c>
      <c r="C285">
        <v>0.19103438</v>
      </c>
      <c r="D285">
        <v>1</v>
      </c>
      <c r="E285">
        <v>0.73808079999999998</v>
      </c>
      <c r="F285">
        <v>0.54042707000000001</v>
      </c>
      <c r="G285">
        <v>0.24133228000000001</v>
      </c>
      <c r="H285">
        <v>4.3255950000000001E-2</v>
      </c>
      <c r="I285">
        <v>0.72189046999999995</v>
      </c>
      <c r="J285">
        <v>1.31621784</v>
      </c>
      <c r="K285">
        <v>1.4855907100000001</v>
      </c>
      <c r="L285">
        <v>0.83786755000000002</v>
      </c>
      <c r="M285">
        <v>5.1521070000000002E-2</v>
      </c>
      <c r="N285">
        <v>3.78433653</v>
      </c>
      <c r="O285">
        <v>0.25479518000000001</v>
      </c>
      <c r="P285">
        <v>2.29968146</v>
      </c>
      <c r="Q285">
        <v>1.2298598999999999</v>
      </c>
      <c r="R285">
        <v>1.4427161500000001</v>
      </c>
      <c r="S285">
        <v>8.0089229999999997E-2</v>
      </c>
      <c r="T285">
        <v>0.19904351000000001</v>
      </c>
      <c r="U285">
        <v>0.13806565000000001</v>
      </c>
      <c r="V285">
        <v>8.0091299999999997E-3</v>
      </c>
      <c r="W285">
        <v>5.1127869700000002</v>
      </c>
      <c r="X285">
        <v>0.12514989000000001</v>
      </c>
      <c r="Y285">
        <v>-1.68665007</v>
      </c>
      <c r="Z285">
        <v>-3.9930630800000002</v>
      </c>
      <c r="AA285">
        <v>0.74017098000000003</v>
      </c>
      <c r="AB285">
        <v>0.35103919</v>
      </c>
      <c r="AC285">
        <v>0.12514989000000001</v>
      </c>
      <c r="AD285">
        <v>0.27345670999999999</v>
      </c>
      <c r="AE285">
        <v>13.71562799</v>
      </c>
      <c r="AF285">
        <v>1</v>
      </c>
    </row>
    <row r="286" spans="2:32" x14ac:dyDescent="0.55000000000000004">
      <c r="B286">
        <v>284</v>
      </c>
      <c r="C286">
        <v>0.19103313999999999</v>
      </c>
      <c r="D286">
        <v>1</v>
      </c>
      <c r="E286">
        <v>0.73807924000000003</v>
      </c>
      <c r="F286">
        <v>0.54042093999999996</v>
      </c>
      <c r="G286">
        <v>0.24134918</v>
      </c>
      <c r="H286">
        <v>4.3252079999999998E-2</v>
      </c>
      <c r="I286">
        <v>0.72189389999999998</v>
      </c>
      <c r="J286">
        <v>1.31621324</v>
      </c>
      <c r="K286">
        <v>1.4855941100000001</v>
      </c>
      <c r="L286">
        <v>0.83786961000000004</v>
      </c>
      <c r="M286">
        <v>5.1522030000000003E-2</v>
      </c>
      <c r="N286">
        <v>3.7843501700000002</v>
      </c>
      <c r="O286">
        <v>0.25478979000000002</v>
      </c>
      <c r="P286">
        <v>2.2997002800000002</v>
      </c>
      <c r="Q286">
        <v>1.2298600900000001</v>
      </c>
      <c r="R286">
        <v>1.4427225800000001</v>
      </c>
      <c r="S286">
        <v>8.0089439999999998E-2</v>
      </c>
      <c r="T286">
        <v>0.19904237</v>
      </c>
      <c r="U286">
        <v>0.13806642</v>
      </c>
      <c r="V286">
        <v>8.0092300000000009E-3</v>
      </c>
      <c r="W286">
        <v>5.1128016000000001</v>
      </c>
      <c r="X286">
        <v>0.12520065</v>
      </c>
      <c r="Y286">
        <v>-1.6866088100000001</v>
      </c>
      <c r="Z286">
        <v>-3.99305266</v>
      </c>
      <c r="AA286">
        <v>0.74017153000000002</v>
      </c>
      <c r="AB286">
        <v>0.35103819000000003</v>
      </c>
      <c r="AC286">
        <v>0.12520065</v>
      </c>
      <c r="AD286">
        <v>0.27345578999999998</v>
      </c>
      <c r="AE286">
        <v>13.71559811</v>
      </c>
      <c r="AF286">
        <v>1</v>
      </c>
    </row>
    <row r="287" spans="2:32" x14ac:dyDescent="0.55000000000000004">
      <c r="B287">
        <v>285</v>
      </c>
      <c r="C287">
        <v>0.19103539</v>
      </c>
      <c r="D287">
        <v>1</v>
      </c>
      <c r="E287">
        <v>0.73807792000000005</v>
      </c>
      <c r="F287">
        <v>0.54042548999999995</v>
      </c>
      <c r="G287">
        <v>0.24133663</v>
      </c>
      <c r="H287">
        <v>4.3254960000000002E-2</v>
      </c>
      <c r="I287">
        <v>0.72189033000000002</v>
      </c>
      <c r="J287">
        <v>1.3162180699999999</v>
      </c>
      <c r="K287">
        <v>1.48559025</v>
      </c>
      <c r="L287">
        <v>0.83787266999999999</v>
      </c>
      <c r="M287">
        <v>5.1521259999999999E-2</v>
      </c>
      <c r="N287">
        <v>3.7843639599999999</v>
      </c>
      <c r="O287">
        <v>0.25479671999999998</v>
      </c>
      <c r="P287">
        <v>2.2997057500000002</v>
      </c>
      <c r="Q287">
        <v>1.2298614800000001</v>
      </c>
      <c r="R287">
        <v>1.4427248500000001</v>
      </c>
      <c r="S287">
        <v>8.0089720000000003E-2</v>
      </c>
      <c r="T287">
        <v>0.19904471000000001</v>
      </c>
      <c r="U287">
        <v>0.13806688</v>
      </c>
      <c r="V287">
        <v>8.0093100000000004E-3</v>
      </c>
      <c r="W287">
        <v>5.1128170199999996</v>
      </c>
      <c r="X287">
        <v>0.12517536000000001</v>
      </c>
      <c r="Y287">
        <v>-1.6866301699999999</v>
      </c>
      <c r="Z287">
        <v>-3.9930583300000002</v>
      </c>
      <c r="AA287">
        <v>0.74017199</v>
      </c>
      <c r="AB287">
        <v>0.35103733999999998</v>
      </c>
      <c r="AC287">
        <v>0.12517536000000001</v>
      </c>
      <c r="AD287">
        <v>0.27345564</v>
      </c>
      <c r="AE287">
        <v>13.715572699999999</v>
      </c>
      <c r="AF287">
        <v>1</v>
      </c>
    </row>
    <row r="288" spans="2:32" x14ac:dyDescent="0.55000000000000004">
      <c r="B288">
        <v>286</v>
      </c>
      <c r="C288">
        <v>0.19103639</v>
      </c>
      <c r="D288">
        <v>1</v>
      </c>
      <c r="E288">
        <v>0.73807685999999995</v>
      </c>
      <c r="F288">
        <v>0.54042635000000006</v>
      </c>
      <c r="G288">
        <v>0.24134393000000001</v>
      </c>
      <c r="H288">
        <v>4.325333E-2</v>
      </c>
      <c r="I288">
        <v>0.72189172999999995</v>
      </c>
      <c r="J288">
        <v>1.31621619</v>
      </c>
      <c r="K288">
        <v>1.48559142</v>
      </c>
      <c r="L288">
        <v>0.83787471000000002</v>
      </c>
      <c r="M288">
        <v>5.152106E-2</v>
      </c>
      <c r="N288">
        <v>3.7843764200000001</v>
      </c>
      <c r="O288">
        <v>0.25479496000000001</v>
      </c>
      <c r="P288">
        <v>2.2997187299999999</v>
      </c>
      <c r="Q288">
        <v>1.22986273</v>
      </c>
      <c r="R288">
        <v>1.44272954</v>
      </c>
      <c r="S288">
        <v>8.0090060000000005E-2</v>
      </c>
      <c r="T288">
        <v>0.19904582000000001</v>
      </c>
      <c r="U288">
        <v>0.13806742999999999</v>
      </c>
      <c r="V288">
        <v>8.0094299999999997E-3</v>
      </c>
      <c r="W288">
        <v>5.11283128</v>
      </c>
      <c r="X288">
        <v>0.12517632000000001</v>
      </c>
      <c r="Y288">
        <v>-1.6866297699999999</v>
      </c>
      <c r="Z288">
        <v>-3.99305836</v>
      </c>
      <c r="AA288">
        <v>0.74017235999999997</v>
      </c>
      <c r="AB288">
        <v>0.35103666</v>
      </c>
      <c r="AC288">
        <v>0.12517632000000001</v>
      </c>
      <c r="AD288">
        <v>0.27345511</v>
      </c>
      <c r="AE288">
        <v>13.715552389999999</v>
      </c>
      <c r="AF288">
        <v>1</v>
      </c>
    </row>
    <row r="289" spans="2:32" x14ac:dyDescent="0.55000000000000004">
      <c r="B289">
        <v>287</v>
      </c>
      <c r="C289">
        <v>0.19103671</v>
      </c>
      <c r="D289">
        <v>1</v>
      </c>
      <c r="E289">
        <v>0.73807617999999997</v>
      </c>
      <c r="F289">
        <v>0.54042488</v>
      </c>
      <c r="G289">
        <v>0.24134307999999999</v>
      </c>
      <c r="H289">
        <v>4.3253519999999997E-2</v>
      </c>
      <c r="I289">
        <v>0.72189256000000002</v>
      </c>
      <c r="J289">
        <v>1.3162149400000001</v>
      </c>
      <c r="K289">
        <v>1.48559146</v>
      </c>
      <c r="L289">
        <v>0.83787652999999995</v>
      </c>
      <c r="M289">
        <v>5.1521259999999999E-2</v>
      </c>
      <c r="N289">
        <v>3.7843877300000002</v>
      </c>
      <c r="O289">
        <v>0.25479466000000001</v>
      </c>
      <c r="P289">
        <v>2.29972844</v>
      </c>
      <c r="Q289">
        <v>1.22986464</v>
      </c>
      <c r="R289">
        <v>1.4427333600000001</v>
      </c>
      <c r="S289">
        <v>8.009049E-2</v>
      </c>
      <c r="T289">
        <v>0.19904619000000001</v>
      </c>
      <c r="U289">
        <v>0.13806806999999999</v>
      </c>
      <c r="V289">
        <v>8.0094899999999993E-3</v>
      </c>
      <c r="W289">
        <v>5.1128449199999997</v>
      </c>
      <c r="X289">
        <v>0.12519200999999999</v>
      </c>
      <c r="Y289">
        <v>-1.6866173200000001</v>
      </c>
      <c r="Z289">
        <v>-3.9930553099999999</v>
      </c>
      <c r="AA289">
        <v>0.74017259999999996</v>
      </c>
      <c r="AB289">
        <v>0.35103623</v>
      </c>
      <c r="AC289">
        <v>0.12519200999999999</v>
      </c>
      <c r="AD289">
        <v>0.2734548</v>
      </c>
      <c r="AE289">
        <v>13.715539359999999</v>
      </c>
      <c r="AF289">
        <v>1</v>
      </c>
    </row>
    <row r="290" spans="2:32" x14ac:dyDescent="0.55000000000000004">
      <c r="B290">
        <v>288</v>
      </c>
      <c r="C290">
        <v>0.19103999999999999</v>
      </c>
      <c r="D290">
        <v>1</v>
      </c>
      <c r="E290">
        <v>0.73807568999999995</v>
      </c>
      <c r="F290">
        <v>0.5404331</v>
      </c>
      <c r="G290">
        <v>0.24133969</v>
      </c>
      <c r="H290">
        <v>4.3254349999999997E-2</v>
      </c>
      <c r="I290">
        <v>0.72189161999999996</v>
      </c>
      <c r="J290">
        <v>1.3162161999999999</v>
      </c>
      <c r="K290">
        <v>1.4855901600000001</v>
      </c>
      <c r="L290">
        <v>0.83787849000000003</v>
      </c>
      <c r="M290">
        <v>5.1519860000000001E-2</v>
      </c>
      <c r="N290">
        <v>3.7843983099999998</v>
      </c>
      <c r="O290">
        <v>0.254797</v>
      </c>
      <c r="P290">
        <v>2.2997344100000001</v>
      </c>
      <c r="Q290">
        <v>1.2298669</v>
      </c>
      <c r="R290">
        <v>1.4427359500000001</v>
      </c>
      <c r="S290">
        <v>8.0090919999999996E-2</v>
      </c>
      <c r="T290">
        <v>0.19904963000000001</v>
      </c>
      <c r="U290">
        <v>0.13806835000000001</v>
      </c>
      <c r="V290">
        <v>8.0096300000000002E-3</v>
      </c>
      <c r="W290">
        <v>5.1128580100000001</v>
      </c>
      <c r="X290">
        <v>0.12514402999999999</v>
      </c>
      <c r="Y290">
        <v>-1.6866563000000001</v>
      </c>
      <c r="Z290">
        <v>-3.9930651099999999</v>
      </c>
      <c r="AA290">
        <v>0.74017277999999997</v>
      </c>
      <c r="AB290">
        <v>0.35103591000000001</v>
      </c>
      <c r="AC290">
        <v>0.12514402999999999</v>
      </c>
      <c r="AD290">
        <v>0.27345471999999998</v>
      </c>
      <c r="AE290">
        <v>13.715529910000001</v>
      </c>
      <c r="AF290">
        <v>1</v>
      </c>
    </row>
    <row r="291" spans="2:32" x14ac:dyDescent="0.55000000000000004">
      <c r="B291">
        <v>289</v>
      </c>
      <c r="C291">
        <v>0.19103824999999999</v>
      </c>
      <c r="D291">
        <v>1</v>
      </c>
      <c r="E291">
        <v>0.73807568999999995</v>
      </c>
      <c r="F291">
        <v>0.54042533999999998</v>
      </c>
      <c r="G291">
        <v>0.2413505</v>
      </c>
      <c r="H291">
        <v>4.3251909999999998E-2</v>
      </c>
      <c r="I291">
        <v>0.72189663999999998</v>
      </c>
      <c r="J291">
        <v>1.31620917</v>
      </c>
      <c r="K291">
        <v>1.48559394</v>
      </c>
      <c r="L291">
        <v>0.83787893999999996</v>
      </c>
      <c r="M291">
        <v>5.1521089999999999E-2</v>
      </c>
      <c r="N291">
        <v>3.7844064799999999</v>
      </c>
      <c r="O291">
        <v>0.25478968000000002</v>
      </c>
      <c r="P291">
        <v>2.2997475999999999</v>
      </c>
      <c r="Q291">
        <v>1.2298691900000001</v>
      </c>
      <c r="R291">
        <v>1.44274094</v>
      </c>
      <c r="S291">
        <v>8.0091460000000003E-2</v>
      </c>
      <c r="T291">
        <v>0.19904789000000001</v>
      </c>
      <c r="U291">
        <v>0.13806913000000001</v>
      </c>
      <c r="V291">
        <v>8.0096400000000002E-3</v>
      </c>
      <c r="W291">
        <v>5.1128690399999996</v>
      </c>
      <c r="X291">
        <v>0.12520011</v>
      </c>
      <c r="Y291">
        <v>-1.6866108500000001</v>
      </c>
      <c r="Z291">
        <v>-3.9930536600000002</v>
      </c>
      <c r="AA291">
        <v>0.74017277999999997</v>
      </c>
      <c r="AB291">
        <v>0.35103591000000001</v>
      </c>
      <c r="AC291">
        <v>0.12520011</v>
      </c>
      <c r="AD291">
        <v>0.27345427</v>
      </c>
      <c r="AE291">
        <v>13.71552988</v>
      </c>
      <c r="AF291">
        <v>1</v>
      </c>
    </row>
    <row r="292" spans="2:32" x14ac:dyDescent="0.55000000000000004">
      <c r="B292">
        <v>290</v>
      </c>
      <c r="C292">
        <v>0.19104370000000001</v>
      </c>
      <c r="D292">
        <v>1</v>
      </c>
      <c r="E292">
        <v>0.73807575999999997</v>
      </c>
      <c r="F292">
        <v>0.54044064999999997</v>
      </c>
      <c r="G292">
        <v>0.24133661000000001</v>
      </c>
      <c r="H292">
        <v>4.3255109999999999E-2</v>
      </c>
      <c r="I292">
        <v>0.72189327999999997</v>
      </c>
      <c r="J292">
        <v>1.3162136900000001</v>
      </c>
      <c r="K292">
        <v>1.4855901600000001</v>
      </c>
      <c r="L292">
        <v>0.83788076</v>
      </c>
      <c r="M292">
        <v>5.1518550000000003E-2</v>
      </c>
      <c r="N292">
        <v>3.7844146200000002</v>
      </c>
      <c r="O292">
        <v>0.25479618999999998</v>
      </c>
      <c r="P292">
        <v>2.2997461399999999</v>
      </c>
      <c r="Q292">
        <v>1.2298722900000001</v>
      </c>
      <c r="R292">
        <v>1.4427412500000001</v>
      </c>
      <c r="S292">
        <v>8.0091949999999995E-2</v>
      </c>
      <c r="T292">
        <v>0.19905352000000001</v>
      </c>
      <c r="U292">
        <v>0.13806911999999999</v>
      </c>
      <c r="V292">
        <v>8.0098200000000008E-3</v>
      </c>
      <c r="W292">
        <v>5.1128802200000001</v>
      </c>
      <c r="X292">
        <v>0.12511254999999999</v>
      </c>
      <c r="Y292">
        <v>-1.6866798999999999</v>
      </c>
      <c r="Z292">
        <v>-3.99307028</v>
      </c>
      <c r="AA292">
        <v>0.74017275000000005</v>
      </c>
      <c r="AB292">
        <v>0.35103594999999999</v>
      </c>
      <c r="AC292">
        <v>0.12511254999999999</v>
      </c>
      <c r="AD292">
        <v>0.27345464000000003</v>
      </c>
      <c r="AE292">
        <v>13.71553125</v>
      </c>
      <c r="AF292">
        <v>1</v>
      </c>
    </row>
    <row r="293" spans="2:32" x14ac:dyDescent="0.55000000000000004">
      <c r="B293">
        <v>291</v>
      </c>
      <c r="C293">
        <v>0.19103997</v>
      </c>
      <c r="D293">
        <v>1</v>
      </c>
      <c r="E293">
        <v>0.73807637999999998</v>
      </c>
      <c r="F293">
        <v>0.54042690000000004</v>
      </c>
      <c r="G293">
        <v>0.24135709999999999</v>
      </c>
      <c r="H293">
        <v>4.3250589999999998E-2</v>
      </c>
      <c r="I293">
        <v>0.72190151999999996</v>
      </c>
      <c r="J293">
        <v>1.31620227</v>
      </c>
      <c r="K293">
        <v>1.4855968100000001</v>
      </c>
      <c r="L293">
        <v>0.83787984999999998</v>
      </c>
      <c r="M293">
        <v>5.1520759999999999E-2</v>
      </c>
      <c r="N293">
        <v>3.7844192300000001</v>
      </c>
      <c r="O293">
        <v>0.25478329999999999</v>
      </c>
      <c r="P293">
        <v>2.29976117</v>
      </c>
      <c r="Q293">
        <v>1.22987476</v>
      </c>
      <c r="R293">
        <v>1.4427465799999999</v>
      </c>
      <c r="S293">
        <v>8.0092579999999997E-2</v>
      </c>
      <c r="T293">
        <v>0.19904973000000001</v>
      </c>
      <c r="U293">
        <v>0.13807</v>
      </c>
      <c r="V293">
        <v>8.0097599999999994E-3</v>
      </c>
      <c r="W293">
        <v>5.1128879500000002</v>
      </c>
      <c r="X293">
        <v>0.12520307</v>
      </c>
      <c r="Y293">
        <v>-1.68660674</v>
      </c>
      <c r="Z293">
        <v>-3.99305193</v>
      </c>
      <c r="AA293">
        <v>0.74017253000000005</v>
      </c>
      <c r="AB293">
        <v>0.35103635</v>
      </c>
      <c r="AC293">
        <v>0.12520307</v>
      </c>
      <c r="AD293">
        <v>0.27345412000000002</v>
      </c>
      <c r="AE293">
        <v>13.715543090000001</v>
      </c>
      <c r="AF293">
        <v>1</v>
      </c>
    </row>
    <row r="294" spans="2:32" x14ac:dyDescent="0.55000000000000004">
      <c r="B294">
        <v>292</v>
      </c>
      <c r="C294">
        <v>0.1910472</v>
      </c>
      <c r="D294">
        <v>1</v>
      </c>
      <c r="E294">
        <v>0.73807690999999997</v>
      </c>
      <c r="F294">
        <v>0.54044855999999997</v>
      </c>
      <c r="G294">
        <v>0.2413344</v>
      </c>
      <c r="H294">
        <v>4.3255729999999999E-2</v>
      </c>
      <c r="I294">
        <v>0.72189583999999996</v>
      </c>
      <c r="J294">
        <v>1.3162099300000001</v>
      </c>
      <c r="K294">
        <v>1.4855908499999999</v>
      </c>
      <c r="L294">
        <v>0.83788145999999997</v>
      </c>
      <c r="M294">
        <v>5.1517260000000002E-2</v>
      </c>
      <c r="N294">
        <v>3.78442459</v>
      </c>
      <c r="O294">
        <v>0.25479365999999998</v>
      </c>
      <c r="P294">
        <v>2.29975262</v>
      </c>
      <c r="Q294">
        <v>1.2298783099999999</v>
      </c>
      <c r="R294">
        <v>1.4427446100000001</v>
      </c>
      <c r="S294">
        <v>8.0093079999999997E-2</v>
      </c>
      <c r="T294">
        <v>0.19905724999999999</v>
      </c>
      <c r="U294">
        <v>0.13806968999999999</v>
      </c>
      <c r="V294">
        <v>8.0100599999999994E-3</v>
      </c>
      <c r="W294">
        <v>5.1128964799999999</v>
      </c>
      <c r="X294">
        <v>0.12509729999999999</v>
      </c>
      <c r="Y294">
        <v>-1.6866856800000001</v>
      </c>
      <c r="Z294">
        <v>-3.9930693700000002</v>
      </c>
      <c r="AA294">
        <v>0.74017235000000003</v>
      </c>
      <c r="AB294">
        <v>0.35103668999999998</v>
      </c>
      <c r="AC294">
        <v>0.12509729999999999</v>
      </c>
      <c r="AD294">
        <v>0.27345487000000002</v>
      </c>
      <c r="AE294">
        <v>13.715553379999999</v>
      </c>
      <c r="AF294">
        <v>1</v>
      </c>
    </row>
    <row r="295" spans="2:32" x14ac:dyDescent="0.55000000000000004">
      <c r="B295">
        <v>293</v>
      </c>
      <c r="C295">
        <v>0.19104176</v>
      </c>
      <c r="D295">
        <v>1</v>
      </c>
      <c r="E295">
        <v>0.73807796000000003</v>
      </c>
      <c r="F295">
        <v>0.54042959999999995</v>
      </c>
      <c r="G295">
        <v>0.24135992000000001</v>
      </c>
      <c r="H295">
        <v>4.325035E-2</v>
      </c>
      <c r="I295">
        <v>0.72190522000000001</v>
      </c>
      <c r="J295">
        <v>1.3161970300000001</v>
      </c>
      <c r="K295">
        <v>1.4855984</v>
      </c>
      <c r="L295">
        <v>0.83787931999999998</v>
      </c>
      <c r="M295">
        <v>5.1520320000000001E-2</v>
      </c>
      <c r="N295">
        <v>3.7844255599999999</v>
      </c>
      <c r="O295">
        <v>0.25477839000000002</v>
      </c>
      <c r="P295">
        <v>2.29976658</v>
      </c>
      <c r="Q295">
        <v>1.2298805900000001</v>
      </c>
      <c r="R295">
        <v>1.4427487699999999</v>
      </c>
      <c r="S295">
        <v>8.0093830000000005E-2</v>
      </c>
      <c r="T295">
        <v>0.19905163000000001</v>
      </c>
      <c r="U295">
        <v>0.13807063</v>
      </c>
      <c r="V295">
        <v>8.0098700000000005E-3</v>
      </c>
      <c r="W295">
        <v>5.1129003300000004</v>
      </c>
      <c r="X295">
        <v>0.12521135</v>
      </c>
      <c r="Y295">
        <v>-1.6865944100000001</v>
      </c>
      <c r="Z295">
        <v>-3.99304682</v>
      </c>
      <c r="AA295">
        <v>0.74017197999999995</v>
      </c>
      <c r="AB295">
        <v>0.35103736000000002</v>
      </c>
      <c r="AC295">
        <v>0.12521135</v>
      </c>
      <c r="AD295">
        <v>0.27345438999999999</v>
      </c>
      <c r="AE295">
        <v>13.71557338</v>
      </c>
      <c r="AF295">
        <v>1</v>
      </c>
    </row>
    <row r="296" spans="2:32" x14ac:dyDescent="0.55000000000000004">
      <c r="B296">
        <v>294</v>
      </c>
      <c r="C296">
        <v>0.19105018000000001</v>
      </c>
      <c r="D296">
        <v>1</v>
      </c>
      <c r="E296">
        <v>0.73807869999999998</v>
      </c>
      <c r="F296">
        <v>0.54045613999999997</v>
      </c>
      <c r="G296">
        <v>0.24133166</v>
      </c>
      <c r="H296">
        <v>4.3256580000000003E-2</v>
      </c>
      <c r="I296">
        <v>0.72189734000000005</v>
      </c>
      <c r="J296">
        <v>1.31620772</v>
      </c>
      <c r="K296">
        <v>1.48559069</v>
      </c>
      <c r="L296">
        <v>0.83788070000000003</v>
      </c>
      <c r="M296">
        <v>5.1516119999999999E-2</v>
      </c>
      <c r="N296">
        <v>3.7844280100000001</v>
      </c>
      <c r="O296">
        <v>0.25479213000000001</v>
      </c>
      <c r="P296">
        <v>2.2997520100000002</v>
      </c>
      <c r="Q296">
        <v>1.2298838700000001</v>
      </c>
      <c r="R296">
        <v>1.44274455</v>
      </c>
      <c r="S296">
        <v>8.0094319999999997E-2</v>
      </c>
      <c r="T296">
        <v>0.19906054000000001</v>
      </c>
      <c r="U296">
        <v>0.13807003000000001</v>
      </c>
      <c r="V296">
        <v>8.0103599999999994E-3</v>
      </c>
      <c r="W296">
        <v>5.1129054500000004</v>
      </c>
      <c r="X296">
        <v>0.12512248000000001</v>
      </c>
      <c r="Y296">
        <v>-1.68665182</v>
      </c>
      <c r="Z296">
        <v>-3.9930565900000001</v>
      </c>
      <c r="AA296">
        <v>0.74017171999999998</v>
      </c>
      <c r="AB296">
        <v>0.35103783999999999</v>
      </c>
      <c r="AC296">
        <v>0.12512248000000001</v>
      </c>
      <c r="AD296">
        <v>0.27345542</v>
      </c>
      <c r="AE296">
        <v>13.71558761</v>
      </c>
      <c r="AF296">
        <v>1</v>
      </c>
    </row>
    <row r="297" spans="2:32" x14ac:dyDescent="0.55000000000000004">
      <c r="B297">
        <v>295</v>
      </c>
      <c r="C297">
        <v>0.1910435</v>
      </c>
      <c r="D297">
        <v>1</v>
      </c>
      <c r="E297">
        <v>0.73807977000000002</v>
      </c>
      <c r="F297">
        <v>0.54043359999999996</v>
      </c>
      <c r="G297">
        <v>0.24135461</v>
      </c>
      <c r="H297">
        <v>4.3252230000000003E-2</v>
      </c>
      <c r="I297">
        <v>0.72190452000000005</v>
      </c>
      <c r="J297">
        <v>1.3161980099999999</v>
      </c>
      <c r="K297">
        <v>1.4855956699999999</v>
      </c>
      <c r="L297">
        <v>0.83787754999999997</v>
      </c>
      <c r="M297">
        <v>5.1519820000000001E-2</v>
      </c>
      <c r="N297">
        <v>3.7844255800000002</v>
      </c>
      <c r="O297">
        <v>0.25477969</v>
      </c>
      <c r="P297">
        <v>2.2997606199999998</v>
      </c>
      <c r="Q297">
        <v>1.22988527</v>
      </c>
      <c r="R297">
        <v>1.4427451499999999</v>
      </c>
      <c r="S297">
        <v>8.0095250000000007E-2</v>
      </c>
      <c r="T297">
        <v>0.19905360999999999</v>
      </c>
      <c r="U297">
        <v>0.13807098000000001</v>
      </c>
      <c r="V297">
        <v>8.0100999999999992E-3</v>
      </c>
      <c r="W297">
        <v>5.11290478</v>
      </c>
      <c r="X297">
        <v>0.12524497000000001</v>
      </c>
      <c r="Y297">
        <v>-1.6865561</v>
      </c>
      <c r="Z297">
        <v>-3.9930338500000002</v>
      </c>
      <c r="AA297">
        <v>0.74017133999999996</v>
      </c>
      <c r="AB297">
        <v>0.35103853000000002</v>
      </c>
      <c r="AC297">
        <v>0.12524497000000001</v>
      </c>
      <c r="AD297">
        <v>0.27345512</v>
      </c>
      <c r="AE297">
        <v>13.71560829</v>
      </c>
      <c r="AF297">
        <v>1</v>
      </c>
    </row>
    <row r="298" spans="2:32" x14ac:dyDescent="0.55000000000000004">
      <c r="B298">
        <v>296</v>
      </c>
      <c r="C298">
        <v>0.19105227999999999</v>
      </c>
      <c r="D298">
        <v>1</v>
      </c>
      <c r="E298">
        <v>0.73808023</v>
      </c>
      <c r="F298">
        <v>0.54046315</v>
      </c>
      <c r="G298">
        <v>0.24132555999999999</v>
      </c>
      <c r="H298">
        <v>4.3258339999999999E-2</v>
      </c>
      <c r="I298">
        <v>0.72189444000000003</v>
      </c>
      <c r="J298">
        <v>1.31621185</v>
      </c>
      <c r="K298">
        <v>1.4855866200000001</v>
      </c>
      <c r="L298">
        <v>0.83787869999999998</v>
      </c>
      <c r="M298">
        <v>5.1515350000000001E-2</v>
      </c>
      <c r="N298">
        <v>3.78442531</v>
      </c>
      <c r="O298">
        <v>0.25479642000000002</v>
      </c>
      <c r="P298">
        <v>2.2997418000000001</v>
      </c>
      <c r="Q298">
        <v>1.2298870900000001</v>
      </c>
      <c r="R298">
        <v>1.44273867</v>
      </c>
      <c r="S298">
        <v>8.0095819999999998E-2</v>
      </c>
      <c r="T298">
        <v>0.19906328000000001</v>
      </c>
      <c r="U298">
        <v>0.13807014000000001</v>
      </c>
      <c r="V298">
        <v>8.0110000000000008E-3</v>
      </c>
      <c r="W298">
        <v>5.11290552</v>
      </c>
      <c r="X298">
        <v>0.12521689</v>
      </c>
      <c r="Y298">
        <v>-1.68656038</v>
      </c>
      <c r="Z298">
        <v>-3.9930303</v>
      </c>
      <c r="AA298">
        <v>0.74017118000000004</v>
      </c>
      <c r="AB298">
        <v>0.35103881999999997</v>
      </c>
      <c r="AC298">
        <v>0.12521689</v>
      </c>
      <c r="AD298">
        <v>0.27345623000000002</v>
      </c>
      <c r="AE298">
        <v>13.71561704</v>
      </c>
      <c r="AF298">
        <v>1</v>
      </c>
    </row>
    <row r="299" spans="2:32" x14ac:dyDescent="0.55000000000000004">
      <c r="B299">
        <v>297</v>
      </c>
      <c r="C299">
        <v>0.19104500999999999</v>
      </c>
      <c r="D299">
        <v>1</v>
      </c>
      <c r="E299">
        <v>0.73808068999999998</v>
      </c>
      <c r="F299">
        <v>0.54043852000000003</v>
      </c>
      <c r="G299">
        <v>0.24133646</v>
      </c>
      <c r="H299">
        <v>4.3256919999999997E-2</v>
      </c>
      <c r="I299">
        <v>0.72189539000000003</v>
      </c>
      <c r="J299">
        <v>1.3162108800000001</v>
      </c>
      <c r="K299">
        <v>1.485584</v>
      </c>
      <c r="L299">
        <v>0.83787500000000004</v>
      </c>
      <c r="M299">
        <v>5.1519420000000003E-2</v>
      </c>
      <c r="N299">
        <v>3.7844201599999998</v>
      </c>
      <c r="O299">
        <v>0.25479336000000002</v>
      </c>
      <c r="P299">
        <v>2.2997403300000001</v>
      </c>
      <c r="Q299">
        <v>1.2298864700000001</v>
      </c>
      <c r="R299">
        <v>1.4427330899999999</v>
      </c>
      <c r="S299">
        <v>8.0097249999999995E-2</v>
      </c>
      <c r="T299">
        <v>0.19905556999999999</v>
      </c>
      <c r="U299">
        <v>0.13807109000000001</v>
      </c>
      <c r="V299">
        <v>8.0105599999999999E-3</v>
      </c>
      <c r="W299">
        <v>5.1128996999999998</v>
      </c>
      <c r="X299">
        <v>0.12532726999999999</v>
      </c>
      <c r="Y299">
        <v>-1.6864804099999999</v>
      </c>
      <c r="Z299">
        <v>-3.9930134900000001</v>
      </c>
      <c r="AA299">
        <v>0.74017102000000001</v>
      </c>
      <c r="AB299">
        <v>0.35103911999999998</v>
      </c>
      <c r="AC299">
        <v>0.12532726999999999</v>
      </c>
      <c r="AD299">
        <v>0.27345625000000001</v>
      </c>
      <c r="AE299">
        <v>13.71562595</v>
      </c>
      <c r="AF299">
        <v>1</v>
      </c>
    </row>
    <row r="300" spans="2:32" x14ac:dyDescent="0.55000000000000004">
      <c r="B300">
        <v>298</v>
      </c>
      <c r="C300">
        <v>0.19105311</v>
      </c>
      <c r="D300">
        <v>1</v>
      </c>
      <c r="E300">
        <v>0.73808012999999995</v>
      </c>
      <c r="F300">
        <v>0.54046784000000003</v>
      </c>
      <c r="G300">
        <v>0.24131305</v>
      </c>
      <c r="H300">
        <v>4.3261260000000003E-2</v>
      </c>
      <c r="I300">
        <v>0.72188339000000001</v>
      </c>
      <c r="J300">
        <v>1.3162275800000001</v>
      </c>
      <c r="K300">
        <v>1.48557417</v>
      </c>
      <c r="L300">
        <v>0.83787599999999995</v>
      </c>
      <c r="M300">
        <v>5.1515159999999997E-2</v>
      </c>
      <c r="N300">
        <v>3.7844177800000001</v>
      </c>
      <c r="O300">
        <v>0.25481225000000002</v>
      </c>
      <c r="P300">
        <v>2.2997204099999999</v>
      </c>
      <c r="Q300">
        <v>1.2298851200000001</v>
      </c>
      <c r="R300">
        <v>1.4427247599999999</v>
      </c>
      <c r="S300">
        <v>8.0098080000000002E-2</v>
      </c>
      <c r="T300">
        <v>0.19906499</v>
      </c>
      <c r="U300">
        <v>0.13807013000000001</v>
      </c>
      <c r="V300">
        <v>8.0118800000000007E-3</v>
      </c>
      <c r="W300">
        <v>5.1128951000000002</v>
      </c>
      <c r="X300">
        <v>0.12537496000000001</v>
      </c>
      <c r="Y300">
        <v>-1.68644372</v>
      </c>
      <c r="Z300">
        <v>-3.9930054500000001</v>
      </c>
      <c r="AA300">
        <v>0.74017120999999997</v>
      </c>
      <c r="AB300">
        <v>0.35103876000000001</v>
      </c>
      <c r="AC300">
        <v>0.12537496000000001</v>
      </c>
      <c r="AD300">
        <v>0.27345712</v>
      </c>
      <c r="AE300">
        <v>13.71561513</v>
      </c>
      <c r="AF300">
        <v>1</v>
      </c>
    </row>
    <row r="301" spans="2:32" x14ac:dyDescent="0.55000000000000004">
      <c r="B301">
        <v>299</v>
      </c>
      <c r="C301">
        <v>0.19104599</v>
      </c>
      <c r="D301">
        <v>1</v>
      </c>
      <c r="E301">
        <v>0.73807926000000001</v>
      </c>
      <c r="F301">
        <v>0.54044294000000004</v>
      </c>
      <c r="G301">
        <v>0.24130841</v>
      </c>
      <c r="H301">
        <v>4.3262149999999999E-2</v>
      </c>
      <c r="I301">
        <v>0.72187745000000003</v>
      </c>
      <c r="J301">
        <v>1.3162360099999999</v>
      </c>
      <c r="K301">
        <v>1.48556048</v>
      </c>
      <c r="L301">
        <v>0.83787233000000005</v>
      </c>
      <c r="M301">
        <v>5.1519250000000003E-2</v>
      </c>
      <c r="N301">
        <v>3.7844111200000001</v>
      </c>
      <c r="O301">
        <v>0.25482052999999999</v>
      </c>
      <c r="P301">
        <v>2.2997094599999999</v>
      </c>
      <c r="Q301">
        <v>1.2298811300000001</v>
      </c>
      <c r="R301">
        <v>1.4427134699999999</v>
      </c>
      <c r="S301">
        <v>8.0100149999999995E-2</v>
      </c>
      <c r="T301">
        <v>0.19905713</v>
      </c>
      <c r="U301">
        <v>0.13807104000000001</v>
      </c>
      <c r="V301">
        <v>8.0111499999999999E-3</v>
      </c>
      <c r="W301">
        <v>5.1128839900000003</v>
      </c>
      <c r="X301">
        <v>0.12544151000000001</v>
      </c>
      <c r="Y301">
        <v>-1.6864084800000001</v>
      </c>
      <c r="Z301">
        <v>-3.9930005799999999</v>
      </c>
      <c r="AA301">
        <v>0.74017151999999997</v>
      </c>
      <c r="AB301">
        <v>0.35103820000000002</v>
      </c>
      <c r="AC301">
        <v>0.12544151000000001</v>
      </c>
      <c r="AD301">
        <v>0.27345729000000002</v>
      </c>
      <c r="AE301">
        <v>13.71559837</v>
      </c>
      <c r="AF301">
        <v>1</v>
      </c>
    </row>
    <row r="302" spans="2:32" x14ac:dyDescent="0.55000000000000004">
      <c r="B302">
        <v>300</v>
      </c>
      <c r="C302">
        <v>0.19105285999999999</v>
      </c>
      <c r="D302">
        <v>1</v>
      </c>
      <c r="E302">
        <v>0.73805405999999996</v>
      </c>
      <c r="F302">
        <v>0.54042204000000005</v>
      </c>
      <c r="G302">
        <v>0.24130334000000001</v>
      </c>
      <c r="H302">
        <v>4.3262540000000002E-2</v>
      </c>
      <c r="I302">
        <v>0.72185113999999995</v>
      </c>
      <c r="J302">
        <v>1.31627355</v>
      </c>
      <c r="K302">
        <v>1.4855485799999999</v>
      </c>
      <c r="L302">
        <v>0.83792325999999995</v>
      </c>
      <c r="M302">
        <v>5.1521770000000001E-2</v>
      </c>
      <c r="N302">
        <v>3.7846244599999999</v>
      </c>
      <c r="O302">
        <v>0.25487037000000001</v>
      </c>
      <c r="P302">
        <v>2.2998660700000002</v>
      </c>
      <c r="Q302">
        <v>1.22988802</v>
      </c>
      <c r="R302">
        <v>1.44277912</v>
      </c>
      <c r="S302">
        <v>8.0103640000000004E-2</v>
      </c>
      <c r="T302">
        <v>0.19906322000000001</v>
      </c>
      <c r="U302">
        <v>0.1380806</v>
      </c>
      <c r="V302">
        <v>8.0103599999999994E-3</v>
      </c>
      <c r="W302">
        <v>6.1021231800000004</v>
      </c>
      <c r="X302">
        <v>0.12545793999999999</v>
      </c>
      <c r="Y302">
        <v>-1.6863995300000001</v>
      </c>
      <c r="Z302">
        <v>-3.9929999500000002</v>
      </c>
      <c r="AA302">
        <v>0.74018039000000002</v>
      </c>
      <c r="AB302">
        <v>0.35102201</v>
      </c>
      <c r="AC302">
        <v>0.12545793999999999</v>
      </c>
      <c r="AD302">
        <v>0.27345012000000002</v>
      </c>
      <c r="AE302">
        <v>13.71511437</v>
      </c>
      <c r="AF302">
        <v>1</v>
      </c>
    </row>
    <row r="303" spans="2:32" x14ac:dyDescent="0.55000000000000004">
      <c r="B303">
        <v>301</v>
      </c>
      <c r="C303">
        <v>0.19105285999999999</v>
      </c>
      <c r="D303">
        <v>1</v>
      </c>
      <c r="E303">
        <v>0.73805405999999996</v>
      </c>
      <c r="F303">
        <v>0.54042204000000005</v>
      </c>
      <c r="G303">
        <v>0.24130334000000001</v>
      </c>
      <c r="H303">
        <v>4.3262540000000002E-2</v>
      </c>
      <c r="I303">
        <v>0.72185113999999995</v>
      </c>
      <c r="J303">
        <v>1.31627355</v>
      </c>
      <c r="K303">
        <v>1.4855485799999999</v>
      </c>
      <c r="L303">
        <v>0.83792325999999995</v>
      </c>
      <c r="M303">
        <v>5.1521770000000001E-2</v>
      </c>
      <c r="N303">
        <v>3.7846244599999999</v>
      </c>
      <c r="O303">
        <v>0.25487037000000001</v>
      </c>
      <c r="P303">
        <v>2.2998660700000002</v>
      </c>
      <c r="Q303">
        <v>1.22988802</v>
      </c>
      <c r="R303">
        <v>1.44277912</v>
      </c>
      <c r="S303">
        <v>8.0103640000000004E-2</v>
      </c>
      <c r="T303">
        <v>0.19906322000000001</v>
      </c>
      <c r="U303">
        <v>0.1380806</v>
      </c>
      <c r="V303">
        <v>8.0103599999999994E-3</v>
      </c>
      <c r="W303">
        <v>6.1021231800000004</v>
      </c>
      <c r="X303">
        <v>0.12545793999999999</v>
      </c>
      <c r="Y303">
        <v>-1.6863995300000001</v>
      </c>
      <c r="Z303">
        <v>-3.9929999500000002</v>
      </c>
      <c r="AA303">
        <v>0.74018039000000002</v>
      </c>
      <c r="AB303">
        <v>0.35102201</v>
      </c>
      <c r="AC303">
        <v>0.12545793999999999</v>
      </c>
      <c r="AD303">
        <v>0.27345012000000002</v>
      </c>
      <c r="AE303">
        <v>13.71511437</v>
      </c>
      <c r="AF303">
        <v>1</v>
      </c>
    </row>
    <row r="304" spans="2:32" x14ac:dyDescent="0.55000000000000004">
      <c r="B304">
        <v>302</v>
      </c>
      <c r="C304">
        <v>0.19105285999999999</v>
      </c>
      <c r="D304">
        <v>1</v>
      </c>
      <c r="E304">
        <v>0.73805405999999996</v>
      </c>
      <c r="F304">
        <v>0.54042204000000005</v>
      </c>
      <c r="G304">
        <v>0.24130334000000001</v>
      </c>
      <c r="H304">
        <v>4.3262540000000002E-2</v>
      </c>
      <c r="I304">
        <v>0.72185113999999995</v>
      </c>
      <c r="J304">
        <v>1.31627355</v>
      </c>
      <c r="K304">
        <v>1.4855485799999999</v>
      </c>
      <c r="L304">
        <v>0.83792325999999995</v>
      </c>
      <c r="M304">
        <v>5.1521770000000001E-2</v>
      </c>
      <c r="N304">
        <v>3.7846244599999999</v>
      </c>
      <c r="O304">
        <v>0.25487037000000001</v>
      </c>
      <c r="P304">
        <v>2.2998660700000002</v>
      </c>
      <c r="Q304">
        <v>1.22988802</v>
      </c>
      <c r="R304">
        <v>1.44277912</v>
      </c>
      <c r="S304">
        <v>8.0103640000000004E-2</v>
      </c>
      <c r="T304">
        <v>0.19906322000000001</v>
      </c>
      <c r="U304">
        <v>0.1380806</v>
      </c>
      <c r="V304">
        <v>8.0103599999999994E-3</v>
      </c>
      <c r="W304">
        <v>6.1021231800000004</v>
      </c>
      <c r="X304">
        <v>0.12545793999999999</v>
      </c>
      <c r="Y304">
        <v>-1.6863995300000001</v>
      </c>
      <c r="Z304">
        <v>-3.9929999500000002</v>
      </c>
      <c r="AA304">
        <v>0.74018039000000002</v>
      </c>
      <c r="AB304">
        <v>0.35102201</v>
      </c>
      <c r="AC304">
        <v>0.12545793999999999</v>
      </c>
      <c r="AD304">
        <v>0.27345012000000002</v>
      </c>
      <c r="AE304">
        <v>13.71511437</v>
      </c>
      <c r="AF304">
        <v>1</v>
      </c>
    </row>
    <row r="305" spans="2:32" x14ac:dyDescent="0.55000000000000004">
      <c r="B305">
        <v>303</v>
      </c>
      <c r="C305">
        <v>0.19105285999999999</v>
      </c>
      <c r="D305">
        <v>1</v>
      </c>
      <c r="E305">
        <v>0.73805405999999996</v>
      </c>
      <c r="F305">
        <v>0.54042204000000005</v>
      </c>
      <c r="G305">
        <v>0.24130334000000001</v>
      </c>
      <c r="H305">
        <v>4.3262540000000002E-2</v>
      </c>
      <c r="I305">
        <v>0.72185113999999995</v>
      </c>
      <c r="J305">
        <v>1.31627355</v>
      </c>
      <c r="K305">
        <v>1.4855485799999999</v>
      </c>
      <c r="L305">
        <v>0.83792325999999995</v>
      </c>
      <c r="M305">
        <v>5.1521770000000001E-2</v>
      </c>
      <c r="N305">
        <v>3.7846244599999999</v>
      </c>
      <c r="O305">
        <v>0.25487037000000001</v>
      </c>
      <c r="P305">
        <v>2.2998660700000002</v>
      </c>
      <c r="Q305">
        <v>1.22988802</v>
      </c>
      <c r="R305">
        <v>1.44277912</v>
      </c>
      <c r="S305">
        <v>8.0103640000000004E-2</v>
      </c>
      <c r="T305">
        <v>0.19906322000000001</v>
      </c>
      <c r="U305">
        <v>0.1380806</v>
      </c>
      <c r="V305">
        <v>8.0103599999999994E-3</v>
      </c>
      <c r="W305">
        <v>6.1021231800000004</v>
      </c>
      <c r="X305">
        <v>0.12545793999999999</v>
      </c>
      <c r="Y305">
        <v>-1.6863995300000001</v>
      </c>
      <c r="Z305">
        <v>-3.9929999500000002</v>
      </c>
      <c r="AA305">
        <v>0.74018039000000002</v>
      </c>
      <c r="AB305">
        <v>0.35102201</v>
      </c>
      <c r="AC305">
        <v>0.12545793999999999</v>
      </c>
      <c r="AD305">
        <v>0.27345012000000002</v>
      </c>
      <c r="AE305">
        <v>13.71511437</v>
      </c>
      <c r="AF3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X305"/>
  <sheetViews>
    <sheetView topLeftCell="B1" workbookViewId="0">
      <pane xSplit="1" ySplit="1" topLeftCell="H280" activePane="bottomRight" state="frozen"/>
      <selection activeCell="B1" sqref="B1"/>
      <selection pane="topRight" activeCell="C1" sqref="C1"/>
      <selection pane="bottomLeft" activeCell="B2" sqref="B2"/>
      <selection pane="bottomRight" activeCell="W305" sqref="W305"/>
    </sheetView>
  </sheetViews>
  <sheetFormatPr defaultRowHeight="14.4" x14ac:dyDescent="0.55000000000000004"/>
  <sheetData>
    <row r="1" spans="2:50" x14ac:dyDescent="0.55000000000000004">
      <c r="B1" t="e">
        <f>Level!#REF!</f>
        <v>#REF!</v>
      </c>
      <c r="C1" t="str">
        <f>Level!C1</f>
        <v>C</v>
      </c>
      <c r="D1" t="str">
        <f>Level!D1</f>
        <v>L</v>
      </c>
      <c r="E1" t="str">
        <f>Level!E1</f>
        <v>EXY</v>
      </c>
      <c r="F1" t="str">
        <f>Level!F1</f>
        <v>LP</v>
      </c>
      <c r="G1" t="str">
        <f>Level!G1</f>
        <v>n_0</v>
      </c>
      <c r="H1" t="str">
        <f>Level!H1</f>
        <v>n_1</v>
      </c>
      <c r="I1" t="str">
        <f>Level!I1</f>
        <v>n_X</v>
      </c>
      <c r="J1" t="str">
        <f>Level!AB1</f>
        <v>IMD</v>
      </c>
      <c r="K1" t="str">
        <f>Level!AE1</f>
        <v>Elsticity</v>
      </c>
      <c r="L1" t="str">
        <f>Level!AF1</f>
        <v>S</v>
      </c>
      <c r="M1" t="str">
        <f>Level!J1</f>
        <v>OP</v>
      </c>
      <c r="N1" t="str">
        <f>Level!K1</f>
        <v>PP</v>
      </c>
      <c r="O1" t="str">
        <f>Level!L1</f>
        <v>NT</v>
      </c>
      <c r="P1" t="str">
        <f>Level!M1</f>
        <v>N_TE</v>
      </c>
      <c r="Q1" t="str">
        <f>Level!N1</f>
        <v>IntT</v>
      </c>
      <c r="R1" t="str">
        <f>Level!O1</f>
        <v>Int0+IntRH</v>
      </c>
      <c r="S1" t="str">
        <f>Level!P1</f>
        <v>IntH</v>
      </c>
      <c r="T1" t="str">
        <f>Level!Q1</f>
        <v>IntL</v>
      </c>
      <c r="U1" t="str">
        <f>Level!R1</f>
        <v>(NT+n_x*NT)</v>
      </c>
      <c r="V1" t="str">
        <f>Level!S1</f>
        <v>K0</v>
      </c>
      <c r="W1" t="str">
        <f>Level!T1</f>
        <v>Y</v>
      </c>
      <c r="X1" t="str">
        <f>Level!U1</f>
        <v>W</v>
      </c>
      <c r="Y1" t="str">
        <f>Level!V1</f>
        <v>X</v>
      </c>
      <c r="Z1" t="str">
        <f>Level!W1</f>
        <v>(IntT+ta^(-th)*(xiH^(1-th)*IntH+xiL^(1-th)*IntL))</v>
      </c>
      <c r="AA1" t="str">
        <f>Level!X1</f>
        <v>z0</v>
      </c>
      <c r="AB1" t="str">
        <f>Level!AC1</f>
        <v>zRH</v>
      </c>
      <c r="AC1" t="str">
        <f>Level!AD1</f>
        <v>eei</v>
      </c>
      <c r="AD1" t="str">
        <f>Level!Y1</f>
        <v>zH</v>
      </c>
      <c r="AE1" t="str">
        <f>Level!Z1</f>
        <v>zL</v>
      </c>
      <c r="AF1" t="str">
        <f>Level!AA1</f>
        <v>lambda</v>
      </c>
      <c r="AG1" t="s">
        <v>26</v>
      </c>
      <c r="AH1" t="s">
        <v>1</v>
      </c>
      <c r="AI1" t="s">
        <v>17</v>
      </c>
      <c r="AJ1" t="s">
        <v>31</v>
      </c>
      <c r="AK1" t="s">
        <v>32</v>
      </c>
      <c r="AM1" t="s">
        <v>33</v>
      </c>
      <c r="AN1" t="s">
        <v>34</v>
      </c>
      <c r="AO1" t="s">
        <v>35</v>
      </c>
      <c r="AQ1" t="s">
        <v>37</v>
      </c>
      <c r="AR1" t="s">
        <v>38</v>
      </c>
      <c r="AS1" t="s">
        <v>39</v>
      </c>
      <c r="AT1" t="s">
        <v>40</v>
      </c>
      <c r="AV1" t="s">
        <v>41</v>
      </c>
      <c r="AW1" t="s">
        <v>42</v>
      </c>
      <c r="AX1" t="s">
        <v>43</v>
      </c>
    </row>
    <row r="2" spans="2:50" x14ac:dyDescent="0.55000000000000004">
      <c r="B2" t="e">
        <f>Level!#REF!</f>
        <v>#REF!</v>
      </c>
      <c r="C2">
        <f>LN(Level!C2/Level!C$2)*100</f>
        <v>0</v>
      </c>
      <c r="D2">
        <f>LN(Level!D2/Level!D$2)*100</f>
        <v>0</v>
      </c>
      <c r="E2">
        <f>LN(Level!E2/Level!E$2)*100</f>
        <v>0</v>
      </c>
      <c r="F2">
        <f>LN(Level!F2/Level!F$2)*100</f>
        <v>0</v>
      </c>
      <c r="G2">
        <f>LN(Level!G2/Level!G$2)*100</f>
        <v>0</v>
      </c>
      <c r="H2">
        <f>LN(Level!H2/Level!H$2)*100</f>
        <v>0</v>
      </c>
      <c r="I2">
        <f>LN(Level!I2/Level!I$2)*100</f>
        <v>0</v>
      </c>
      <c r="J2">
        <f>LN(Level!AB2/Level!AB$2)*100</f>
        <v>0</v>
      </c>
      <c r="K2" t="e">
        <f>LN(Level!AE2/Level!AE$2)*100</f>
        <v>#DIV/0!</v>
      </c>
      <c r="L2">
        <f>LN(Level!AF2/Level!AF$2)*100</f>
        <v>0</v>
      </c>
      <c r="M2">
        <f>LN(Level!J2/Level!J$2)*100</f>
        <v>0</v>
      </c>
      <c r="N2">
        <f>LN(Level!K2/Level!K$2)*100</f>
        <v>0</v>
      </c>
      <c r="O2">
        <f>LN(Level!L2/Level!L$2)*100</f>
        <v>0</v>
      </c>
      <c r="P2">
        <f>LN(Level!M2/Level!M$2)*100</f>
        <v>0</v>
      </c>
      <c r="Q2">
        <f>LN(Level!N2/Level!N$2)*100</f>
        <v>0</v>
      </c>
      <c r="R2">
        <f>LN(Level!O2/Level!O$2)*100</f>
        <v>0</v>
      </c>
      <c r="S2">
        <f>LN(Level!P2/Level!P$2)*100</f>
        <v>0</v>
      </c>
      <c r="T2">
        <f>LN(Level!Q2/Level!Q$2)*100</f>
        <v>0</v>
      </c>
      <c r="U2">
        <f>LN(Level!R2/Level!R$2)*100</f>
        <v>0</v>
      </c>
      <c r="V2">
        <f>LN(Level!S2/Level!S$2)*100</f>
        <v>0</v>
      </c>
      <c r="W2">
        <f>LN(Level!T2/Level!T$2)*100</f>
        <v>0</v>
      </c>
      <c r="X2">
        <f>LN(Level!U2/Level!U$2)*100</f>
        <v>0</v>
      </c>
      <c r="Y2">
        <f>LN(Level!V2/Level!V$2)*100</f>
        <v>0</v>
      </c>
      <c r="Z2">
        <f>LN(Level!W2/Level!W$2)*100</f>
        <v>0</v>
      </c>
      <c r="AA2">
        <f>LN(Level!X2/Level!X$2)*100</f>
        <v>0</v>
      </c>
      <c r="AB2">
        <f>LN(Level!AC2/Level!AC$2)*100</f>
        <v>0</v>
      </c>
      <c r="AC2">
        <f>LN(Level!AD2/Level!AD$2)*100</f>
        <v>0</v>
      </c>
      <c r="AD2">
        <f>LN(Level!Y2/Level!Y$2)*100</f>
        <v>0</v>
      </c>
      <c r="AE2">
        <f>LN(Level!Z2/Level!Z$2)*100</f>
        <v>0</v>
      </c>
      <c r="AF2">
        <f>Level!AA2</f>
        <v>0.91325928000000001</v>
      </c>
      <c r="AG2">
        <f>AE2</f>
        <v>0</v>
      </c>
      <c r="AH2">
        <f>C2</f>
        <v>0</v>
      </c>
      <c r="AI2">
        <f>U2</f>
        <v>0</v>
      </c>
      <c r="AT2" s="1" t="s">
        <v>36</v>
      </c>
    </row>
    <row r="3" spans="2:50" x14ac:dyDescent="0.55000000000000004">
      <c r="B3" t="e">
        <f>Level!#REF!</f>
        <v>#REF!</v>
      </c>
      <c r="C3">
        <f>LN(Level!C3/Level!C$2)*100</f>
        <v>7.4575641081299455</v>
      </c>
      <c r="D3">
        <f>LN(Level!D3/Level!D$2)*100</f>
        <v>0</v>
      </c>
      <c r="E3">
        <f>LN(Level!E3/Level!E$2)*100</f>
        <v>45.149379777824329</v>
      </c>
      <c r="F3">
        <f>LN(Level!F3/Level!F$2)*100</f>
        <v>4.324829437837268</v>
      </c>
      <c r="G3">
        <f>LN(Level!G3/Level!G$2)*100</f>
        <v>0</v>
      </c>
      <c r="H3">
        <f>LN(Level!H3/Level!H$2)*100</f>
        <v>0</v>
      </c>
      <c r="I3">
        <f>LN(Level!I3/Level!I$2)*100</f>
        <v>0</v>
      </c>
      <c r="J3">
        <f>LN(Level!AB3/Level!AB$2)*100</f>
        <v>38.124073008317701</v>
      </c>
      <c r="K3" t="e">
        <f>LN(Level!AE3/Level!AE$2)*100</f>
        <v>#DIV/0!</v>
      </c>
      <c r="L3">
        <f>LN(Level!AF3/Level!AF$2)*100</f>
        <v>-0.79167794398338076</v>
      </c>
      <c r="M3">
        <f>LN(Level!J3/Level!J$2)*100</f>
        <v>2.8831220301930256</v>
      </c>
      <c r="N3">
        <f>LN(Level!K3/Level!K$2)*100</f>
        <v>0</v>
      </c>
      <c r="O3">
        <f>LN(Level!L3/Level!L$2)*100</f>
        <v>0</v>
      </c>
      <c r="P3">
        <f>LN(Level!M3/Level!M$2)*100</f>
        <v>-21.197817693457825</v>
      </c>
      <c r="Q3">
        <f>LN(Level!N3/Level!N$2)*100</f>
        <v>0</v>
      </c>
      <c r="R3">
        <f>LN(Level!O3/Level!O$2)*100</f>
        <v>0</v>
      </c>
      <c r="S3">
        <f>LN(Level!P3/Level!P$2)*100</f>
        <v>0</v>
      </c>
      <c r="T3">
        <f>LN(Level!Q3/Level!Q$2)*100</f>
        <v>0</v>
      </c>
      <c r="U3">
        <f>LN(Level!R3/Level!R$2)*100</f>
        <v>0</v>
      </c>
      <c r="V3">
        <f>LN(Level!S3/Level!S$2)*100</f>
        <v>0</v>
      </c>
      <c r="W3">
        <f>LN(Level!T3/Level!T$2)*100</f>
        <v>6.7131782904488428</v>
      </c>
      <c r="X3">
        <f>LN(Level!U3/Level!U$2)*100</f>
        <v>4.6210392446924722</v>
      </c>
      <c r="Y3">
        <f>LN(Level!V3/Level!V$2)*100</f>
        <v>-13.42452395758934</v>
      </c>
      <c r="Z3">
        <f>LN(Level!W3/Level!W$2)*100</f>
        <v>4.7383965975182942</v>
      </c>
      <c r="AA3">
        <f>LN(Level!X3/Level!X$2)*100</f>
        <v>-249.48957529079485</v>
      </c>
      <c r="AB3">
        <f>LN(Level!AC3/Level!AC$2)*100</f>
        <v>-249.48957529079485</v>
      </c>
      <c r="AC3">
        <f>LN(Level!AD3/Level!AD$2)*100</f>
        <v>40.033571306775443</v>
      </c>
      <c r="AD3" t="e">
        <f>LN(Level!Y3/Level!Y$2)*100</f>
        <v>#NUM!</v>
      </c>
      <c r="AE3">
        <f>LN(Level!Z3/Level!Z$2)*100</f>
        <v>18.762229359818136</v>
      </c>
      <c r="AF3">
        <f>Level!AA3</f>
        <v>0.87791750999999996</v>
      </c>
      <c r="AG3">
        <f t="shared" ref="AG3:AG22" si="0">AE3</f>
        <v>18.762229359818136</v>
      </c>
      <c r="AH3">
        <f t="shared" ref="AH3:AH22" si="1">C3</f>
        <v>7.4575641081299455</v>
      </c>
      <c r="AI3">
        <f t="shared" ref="AI3:AI66" si="2">U3</f>
        <v>0</v>
      </c>
      <c r="AJ3">
        <f>AH3/$AG3</f>
        <v>0.39747750467763349</v>
      </c>
      <c r="AK3">
        <f t="shared" ref="AK3:AK66" si="3">AI3/$AG3</f>
        <v>0</v>
      </c>
      <c r="AL3" t="e">
        <f>B3</f>
        <v>#REF!</v>
      </c>
      <c r="AM3">
        <f>1/AF3</f>
        <v>1.1390591810841089</v>
      </c>
      <c r="AN3">
        <f>1/6.84</f>
        <v>0.14619883040935672</v>
      </c>
      <c r="AO3" t="e">
        <f>-AH3/AD3</f>
        <v>#NUM!</v>
      </c>
      <c r="AP3" t="e">
        <f>AL3</f>
        <v>#REF!</v>
      </c>
      <c r="AQ3" t="e">
        <f>0.96^($B3-1)/(AF$305*(1-0.3)*(1-0.8102))</f>
        <v>#REF!</v>
      </c>
      <c r="AR3" t="e">
        <f>0.96^($B3-1)/(1/AM3*(1-0.3)*(1-0.8102))</f>
        <v>#REF!</v>
      </c>
      <c r="AS3" t="e">
        <f t="shared" ref="AS3:AS66" si="4">0.96^($B3-1)*AO3</f>
        <v>#REF!</v>
      </c>
      <c r="AT3" t="e">
        <f t="shared" ref="AT3:AT34" si="5">0.96^($B3-1)*(-AI3/AD3)</f>
        <v>#REF!</v>
      </c>
      <c r="AU3" t="e">
        <f>AP3</f>
        <v>#REF!</v>
      </c>
      <c r="AV3" t="e">
        <f>AR3/$AQ3</f>
        <v>#REF!</v>
      </c>
      <c r="AW3" t="e">
        <f t="shared" ref="AW3:AX3" si="6">AS3/$AQ3</f>
        <v>#REF!</v>
      </c>
      <c r="AX3" t="e">
        <f t="shared" si="6"/>
        <v>#REF!</v>
      </c>
    </row>
    <row r="4" spans="2:50" x14ac:dyDescent="0.55000000000000004">
      <c r="B4" t="e">
        <f>Level!#REF!</f>
        <v>#REF!</v>
      </c>
      <c r="C4">
        <f>LN(Level!C4/Level!C$2)*100</f>
        <v>8.071764407170571</v>
      </c>
      <c r="D4">
        <f>LN(Level!D4/Level!D$2)*100</f>
        <v>0</v>
      </c>
      <c r="E4">
        <f>LN(Level!E4/Level!E$2)*100</f>
        <v>53.34595020217504</v>
      </c>
      <c r="F4">
        <f>LN(Level!F4/Level!F$2)*100</f>
        <v>3.2154121839286334</v>
      </c>
      <c r="G4">
        <f>LN(Level!G4/Level!G$2)*100</f>
        <v>186.98557401170387</v>
      </c>
      <c r="H4">
        <f>LN(Level!H4/Level!H$2)*100</f>
        <v>-265.65927155593516</v>
      </c>
      <c r="I4">
        <f>LN(Level!I4/Level!I$2)*100</f>
        <v>81.230959278542485</v>
      </c>
      <c r="J4">
        <f>LN(Level!AB4/Level!AB$2)*100</f>
        <v>47.51557759705814</v>
      </c>
      <c r="K4" t="e">
        <f>LN(Level!AE4/Level!AE$2)*100</f>
        <v>#DIV/0!</v>
      </c>
      <c r="L4">
        <f>LN(Level!AF4/Level!AF$2)*100</f>
        <v>-0.79167794398338076</v>
      </c>
      <c r="M4">
        <f>LN(Level!J4/Level!J$2)*100</f>
        <v>-45.237091315900877</v>
      </c>
      <c r="N4">
        <f>LN(Level!K4/Level!K$2)*100</f>
        <v>8.4682767346375787</v>
      </c>
      <c r="O4">
        <f>LN(Level!L4/Level!L$2)*100</f>
        <v>-1.1814709627710502</v>
      </c>
      <c r="P4">
        <f>LN(Level!M4/Level!M$2)*100</f>
        <v>-25.936728610049137</v>
      </c>
      <c r="Q4">
        <f>LN(Level!N4/Level!N$2)*100</f>
        <v>-0.31224972809344403</v>
      </c>
      <c r="R4">
        <f>LN(Level!O4/Level!O$2)*100</f>
        <v>-110.03933446212343</v>
      </c>
      <c r="S4">
        <f>LN(Level!P4/Level!P$2)*100</f>
        <v>47.036868456628717</v>
      </c>
      <c r="T4">
        <f>LN(Level!Q4/Level!Q$2)*100</f>
        <v>1.1446308763146356</v>
      </c>
      <c r="U4">
        <f>LN(Level!R4/Level!R$2)*100</f>
        <v>19.611582385378128</v>
      </c>
      <c r="V4">
        <f>LN(Level!S4/Level!S$2)*100</f>
        <v>-1.2641885979941254</v>
      </c>
      <c r="W4">
        <f>LN(Level!T4/Level!T$2)*100</f>
        <v>6.7445026557759498</v>
      </c>
      <c r="X4">
        <f>LN(Level!U4/Level!U$2)*100</f>
        <v>5.7617824393288259</v>
      </c>
      <c r="Y4">
        <f>LN(Level!V4/Level!V$2)*100</f>
        <v>-32.732771268410836</v>
      </c>
      <c r="Z4">
        <f>LN(Level!W4/Level!W$2)*100</f>
        <v>5.6210816230595189</v>
      </c>
      <c r="AA4">
        <f>LN(Level!X4/Level!X$2)*100</f>
        <v>-228.36903918631631</v>
      </c>
      <c r="AB4">
        <f>LN(Level!AC4/Level!AC$2)*100</f>
        <v>-228.36903918631631</v>
      </c>
      <c r="AC4">
        <f>LN(Level!AD4/Level!AD$2)*100</f>
        <v>15.119392136057566</v>
      </c>
      <c r="AD4" t="e">
        <f>LN(Level!Y4/Level!Y$2)*100</f>
        <v>#NUM!</v>
      </c>
      <c r="AE4">
        <f>LN(Level!Z4/Level!Z$2)*100</f>
        <v>18.584571439348064</v>
      </c>
      <c r="AF4">
        <f>Level!AA4</f>
        <v>0.86748939999999997</v>
      </c>
      <c r="AG4">
        <f t="shared" si="0"/>
        <v>18.584571439348064</v>
      </c>
      <c r="AH4">
        <f t="shared" si="1"/>
        <v>8.071764407170571</v>
      </c>
      <c r="AI4">
        <f t="shared" si="2"/>
        <v>19.611582385378128</v>
      </c>
      <c r="AJ4">
        <f t="shared" ref="AJ4:AJ22" si="7">AH4/AG4</f>
        <v>0.43432609858738414</v>
      </c>
      <c r="AK4">
        <f t="shared" si="3"/>
        <v>1.0552614812443633</v>
      </c>
      <c r="AL4" t="e">
        <f t="shared" ref="AL4:AL67" si="8">B4</f>
        <v>#REF!</v>
      </c>
      <c r="AM4">
        <f t="shared" ref="AM4:AM67" si="9">1/AF4</f>
        <v>1.152751837659342</v>
      </c>
      <c r="AN4">
        <f t="shared" ref="AN4:AN67" si="10">1/6.84</f>
        <v>0.14619883040935672</v>
      </c>
      <c r="AO4" t="e">
        <f t="shared" ref="AO4:AO67" si="11">-AH4/AD4</f>
        <v>#NUM!</v>
      </c>
      <c r="AP4" t="e">
        <f t="shared" ref="AP4:AP67" si="12">AL4</f>
        <v>#REF!</v>
      </c>
      <c r="AQ4" t="e">
        <f t="shared" ref="AQ4:AQ67" si="13">0.96^($B4-1)/(AF$305*(1-0.3)*(1-0.8102))</f>
        <v>#REF!</v>
      </c>
      <c r="AR4" t="e">
        <f t="shared" ref="AR4:AR67" si="14">0.96^($B4-1)/(1/AM4*(1-0.3)*(1-0.8102))</f>
        <v>#REF!</v>
      </c>
      <c r="AS4" t="e">
        <f t="shared" si="4"/>
        <v>#REF!</v>
      </c>
      <c r="AT4" t="e">
        <f t="shared" si="5"/>
        <v>#REF!</v>
      </c>
      <c r="AU4" t="e">
        <f t="shared" ref="AU4:AU67" si="15">AP4</f>
        <v>#REF!</v>
      </c>
      <c r="AV4" t="e">
        <f t="shared" ref="AV4:AV67" si="16">AR4/$AQ4</f>
        <v>#REF!</v>
      </c>
      <c r="AW4" t="e">
        <f t="shared" ref="AW4:AW67" si="17">AS4/$AQ4</f>
        <v>#REF!</v>
      </c>
      <c r="AX4" t="e">
        <f t="shared" ref="AX4:AX67" si="18">AT4/$AQ4</f>
        <v>#REF!</v>
      </c>
    </row>
    <row r="5" spans="2:50" x14ac:dyDescent="0.55000000000000004">
      <c r="B5" t="e">
        <f>Level!#REF!</f>
        <v>#REF!</v>
      </c>
      <c r="C5">
        <f>LN(Level!C5/Level!C$2)*100</f>
        <v>9.1070742396144464</v>
      </c>
      <c r="D5">
        <f>LN(Level!D5/Level!D$2)*100</f>
        <v>0</v>
      </c>
      <c r="E5">
        <f>LN(Level!E5/Level!E$2)*100</f>
        <v>68.124286642927075</v>
      </c>
      <c r="F5">
        <f>LN(Level!F5/Level!F$2)*100</f>
        <v>3.614775344998526</v>
      </c>
      <c r="G5">
        <f>LN(Level!G5/Level!G$2)*100</f>
        <v>145.94749786945133</v>
      </c>
      <c r="H5">
        <f>LN(Level!H5/Level!H$2)*100</f>
        <v>-157.08781987190008</v>
      </c>
      <c r="I5">
        <f>LN(Level!I5/Level!I$2)*100</f>
        <v>97.858380779436274</v>
      </c>
      <c r="J5">
        <f>LN(Level!AB5/Level!AB$2)*100</f>
        <v>64.756747414546851</v>
      </c>
      <c r="K5" t="e">
        <f>LN(Level!AE5/Level!AE$2)*100</f>
        <v>#DIV/0!</v>
      </c>
      <c r="L5">
        <f>LN(Level!AF5/Level!AF$2)*100</f>
        <v>-0.79167794398338076</v>
      </c>
      <c r="M5">
        <f>LN(Level!J5/Level!J$2)*100</f>
        <v>-58.283656125886893</v>
      </c>
      <c r="N5">
        <f>LN(Level!K5/Level!K$2)*100</f>
        <v>2.7966268583438869</v>
      </c>
      <c r="O5">
        <f>LN(Level!L5/Level!L$2)*100</f>
        <v>-2.4148768500380746</v>
      </c>
      <c r="P5">
        <f>LN(Level!M5/Level!M$2)*100</f>
        <v>-29.338237417341279</v>
      </c>
      <c r="Q5">
        <f>LN(Level!N5/Level!N$2)*100</f>
        <v>-0.85189603330068986</v>
      </c>
      <c r="R5">
        <f>LN(Level!O5/Level!O$2)*100</f>
        <v>-138.60827621439228</v>
      </c>
      <c r="S5">
        <f>LN(Level!P5/Level!P$2)*100</f>
        <v>47.283956213677193</v>
      </c>
      <c r="T5">
        <f>LN(Level!Q5/Level!Q$2)*100</f>
        <v>21.73623580071299</v>
      </c>
      <c r="U5">
        <f>LN(Level!R5/Level!R$2)*100</f>
        <v>24.305241690616239</v>
      </c>
      <c r="V5">
        <f>LN(Level!S5/Level!S$2)*100</f>
        <v>-4.0011310167707617</v>
      </c>
      <c r="W5">
        <f>LN(Level!T5/Level!T$2)*100</f>
        <v>9.2598296204579924</v>
      </c>
      <c r="X5">
        <f>LN(Level!U5/Level!U$2)*100</f>
        <v>7.8777481362123316</v>
      </c>
      <c r="Y5">
        <f>LN(Level!V5/Level!V$2)*100</f>
        <v>12.918269785303666</v>
      </c>
      <c r="Z5">
        <f>LN(Level!W5/Level!W$2)*100</f>
        <v>7.5442679581492449</v>
      </c>
      <c r="AA5">
        <f>LN(Level!X5/Level!X$2)*100</f>
        <v>-212.97355364726792</v>
      </c>
      <c r="AB5">
        <f>LN(Level!AC5/Level!AC$2)*100</f>
        <v>-212.97355364726792</v>
      </c>
      <c r="AC5">
        <f>LN(Level!AD5/Level!AD$2)*100</f>
        <v>26.316872740533963</v>
      </c>
      <c r="AD5" t="e">
        <f>LN(Level!Y5/Level!Y$2)*100</f>
        <v>#NUM!</v>
      </c>
      <c r="AE5">
        <f>LN(Level!Z5/Level!Z$2)*100</f>
        <v>18.458811381923589</v>
      </c>
      <c r="AF5">
        <f>Level!AA5</f>
        <v>0.84638553000000005</v>
      </c>
      <c r="AG5">
        <f t="shared" si="0"/>
        <v>18.458811381923589</v>
      </c>
      <c r="AH5">
        <f t="shared" si="1"/>
        <v>9.1070742396144464</v>
      </c>
      <c r="AI5">
        <f t="shared" si="2"/>
        <v>24.305241690616239</v>
      </c>
      <c r="AJ5">
        <f t="shared" si="7"/>
        <v>0.49337273409342353</v>
      </c>
      <c r="AK5">
        <f t="shared" si="3"/>
        <v>1.316728427834631</v>
      </c>
      <c r="AL5" t="e">
        <f t="shared" si="8"/>
        <v>#REF!</v>
      </c>
      <c r="AM5">
        <f t="shared" si="9"/>
        <v>1.181494678908322</v>
      </c>
      <c r="AN5">
        <f t="shared" si="10"/>
        <v>0.14619883040935672</v>
      </c>
      <c r="AO5" t="e">
        <f t="shared" si="11"/>
        <v>#NUM!</v>
      </c>
      <c r="AP5" t="e">
        <f t="shared" si="12"/>
        <v>#REF!</v>
      </c>
      <c r="AQ5" t="e">
        <f t="shared" si="13"/>
        <v>#REF!</v>
      </c>
      <c r="AR5" t="e">
        <f t="shared" si="14"/>
        <v>#REF!</v>
      </c>
      <c r="AS5" t="e">
        <f t="shared" si="4"/>
        <v>#REF!</v>
      </c>
      <c r="AT5" t="e">
        <f t="shared" si="5"/>
        <v>#REF!</v>
      </c>
      <c r="AU5" t="e">
        <f t="shared" si="15"/>
        <v>#REF!</v>
      </c>
      <c r="AV5" t="e">
        <f t="shared" si="16"/>
        <v>#REF!</v>
      </c>
      <c r="AW5" t="e">
        <f t="shared" si="17"/>
        <v>#REF!</v>
      </c>
      <c r="AX5" t="e">
        <f t="shared" si="18"/>
        <v>#REF!</v>
      </c>
    </row>
    <row r="6" spans="2:50" x14ac:dyDescent="0.55000000000000004">
      <c r="B6" t="e">
        <f>Level!#REF!</f>
        <v>#REF!</v>
      </c>
      <c r="C6">
        <f>LN(Level!C6/Level!C$2)*100</f>
        <v>10.198616642981758</v>
      </c>
      <c r="D6">
        <f>LN(Level!D6/Level!D$2)*100</f>
        <v>0</v>
      </c>
      <c r="E6">
        <f>LN(Level!E6/Level!E$2)*100</f>
        <v>80.004820913978364</v>
      </c>
      <c r="F6">
        <f>LN(Level!F6/Level!F$2)*100</f>
        <v>3.1338606767848769</v>
      </c>
      <c r="G6">
        <f>LN(Level!G6/Level!G$2)*100</f>
        <v>136.41203760182415</v>
      </c>
      <c r="H6">
        <f>LN(Level!H6/Level!H$2)*100</f>
        <v>-118.66868965810855</v>
      </c>
      <c r="I6">
        <f>LN(Level!I6/Level!I$2)*100</f>
        <v>104.88820794729385</v>
      </c>
      <c r="J6">
        <f>LN(Level!AB6/Level!AB$2)*100</f>
        <v>78.953467990111136</v>
      </c>
      <c r="K6" t="e">
        <f>LN(Level!AE6/Level!AE$2)*100</f>
        <v>#DIV/0!</v>
      </c>
      <c r="L6">
        <f>LN(Level!AF6/Level!AF$2)*100</f>
        <v>-0.79167794398338076</v>
      </c>
      <c r="M6">
        <f>LN(Level!J6/Level!J$2)*100</f>
        <v>-63.749170328052664</v>
      </c>
      <c r="N6">
        <f>LN(Level!K6/Level!K$2)*100</f>
        <v>1.0120264174515774</v>
      </c>
      <c r="O6">
        <f>LN(Level!L6/Level!L$2)*100</f>
        <v>-3.6991932331517061</v>
      </c>
      <c r="P6">
        <f>LN(Level!M6/Level!M$2)*100</f>
        <v>-29.454894212179241</v>
      </c>
      <c r="Q6">
        <f>LN(Level!N6/Level!N$2)*100</f>
        <v>-1.6062992563303828</v>
      </c>
      <c r="R6">
        <f>LN(Level!O6/Level!O$2)*100</f>
        <v>-154.45781919010352</v>
      </c>
      <c r="S6">
        <f>LN(Level!P6/Level!P$2)*100</f>
        <v>44.713752269593364</v>
      </c>
      <c r="T6">
        <f>LN(Level!Q6/Level!Q$2)*100</f>
        <v>38.286140007020393</v>
      </c>
      <c r="U6">
        <f>LN(Level!R6/Level!R$2)*100</f>
        <v>25.720145571625778</v>
      </c>
      <c r="V6">
        <f>LN(Level!S6/Level!S$2)*100</f>
        <v>-2.1744144639862415</v>
      </c>
      <c r="W6">
        <f>LN(Level!T6/Level!T$2)*100</f>
        <v>11.138048257570068</v>
      </c>
      <c r="X6">
        <f>LN(Level!U6/Level!U$2)*100</f>
        <v>10.236876787983189</v>
      </c>
      <c r="Y6">
        <f>LN(Level!V6/Level!V$2)*100</f>
        <v>31.697753040769349</v>
      </c>
      <c r="Z6">
        <f>LN(Level!W6/Level!W$2)*100</f>
        <v>9.1060501974205987</v>
      </c>
      <c r="AA6">
        <f>LN(Level!X6/Level!X$2)*100</f>
        <v>-202.20079744859282</v>
      </c>
      <c r="AB6">
        <f>LN(Level!AC6/Level!AC$2)*100</f>
        <v>-202.20079744859282</v>
      </c>
      <c r="AC6">
        <f>LN(Level!AD6/Level!AD$2)*100</f>
        <v>36.633095880684422</v>
      </c>
      <c r="AD6" t="e">
        <f>LN(Level!Y6/Level!Y$2)*100</f>
        <v>#NUM!</v>
      </c>
      <c r="AE6">
        <f>LN(Level!Z6/Level!Z$2)*100</f>
        <v>18.368827957046619</v>
      </c>
      <c r="AF6">
        <f>Level!AA6</f>
        <v>0.82700695999999996</v>
      </c>
      <c r="AG6">
        <f t="shared" si="0"/>
        <v>18.368827957046619</v>
      </c>
      <c r="AH6">
        <f t="shared" si="1"/>
        <v>10.198616642981758</v>
      </c>
      <c r="AI6">
        <f t="shared" si="2"/>
        <v>25.720145571625778</v>
      </c>
      <c r="AJ6">
        <f t="shared" si="7"/>
        <v>0.55521324859866095</v>
      </c>
      <c r="AK6">
        <f t="shared" si="3"/>
        <v>1.4002061335524163</v>
      </c>
      <c r="AL6" t="e">
        <f t="shared" si="8"/>
        <v>#REF!</v>
      </c>
      <c r="AM6">
        <f t="shared" si="9"/>
        <v>1.2091796663960361</v>
      </c>
      <c r="AN6">
        <f t="shared" si="10"/>
        <v>0.14619883040935672</v>
      </c>
      <c r="AO6" t="e">
        <f t="shared" si="11"/>
        <v>#NUM!</v>
      </c>
      <c r="AP6" t="e">
        <f t="shared" si="12"/>
        <v>#REF!</v>
      </c>
      <c r="AQ6" t="e">
        <f t="shared" si="13"/>
        <v>#REF!</v>
      </c>
      <c r="AR6" t="e">
        <f t="shared" si="14"/>
        <v>#REF!</v>
      </c>
      <c r="AS6" t="e">
        <f t="shared" si="4"/>
        <v>#REF!</v>
      </c>
      <c r="AT6" t="e">
        <f t="shared" si="5"/>
        <v>#REF!</v>
      </c>
      <c r="AU6" t="e">
        <f t="shared" si="15"/>
        <v>#REF!</v>
      </c>
      <c r="AV6" t="e">
        <f t="shared" si="16"/>
        <v>#REF!</v>
      </c>
      <c r="AW6" t="e">
        <f t="shared" si="17"/>
        <v>#REF!</v>
      </c>
      <c r="AX6" t="e">
        <f t="shared" si="18"/>
        <v>#REF!</v>
      </c>
    </row>
    <row r="7" spans="2:50" x14ac:dyDescent="0.55000000000000004">
      <c r="B7" t="e">
        <f>Level!#REF!</f>
        <v>#REF!</v>
      </c>
      <c r="C7">
        <f>LN(Level!C7/Level!C$2)*100</f>
        <v>11.10907881776987</v>
      </c>
      <c r="D7">
        <f>LN(Level!D7/Level!D$2)*100</f>
        <v>0</v>
      </c>
      <c r="E7">
        <f>LN(Level!E7/Level!E$2)*100</f>
        <v>89.137693992016551</v>
      </c>
      <c r="F7">
        <f>LN(Level!F7/Level!F$2)*100</f>
        <v>2.2629151404075531</v>
      </c>
      <c r="G7">
        <f>LN(Level!G7/Level!G$2)*100</f>
        <v>130.6832033471766</v>
      </c>
      <c r="H7">
        <f>LN(Level!H7/Level!H$2)*100</f>
        <v>-108.62115313860753</v>
      </c>
      <c r="I7">
        <f>LN(Level!I7/Level!I$2)*100</f>
        <v>108.13388596268906</v>
      </c>
      <c r="J7">
        <f>LN(Level!AB7/Level!AB$2)*100</f>
        <v>90.106989262791075</v>
      </c>
      <c r="K7" t="e">
        <f>LN(Level!AE7/Level!AE$2)*100</f>
        <v>#DIV/0!</v>
      </c>
      <c r="L7">
        <f>LN(Level!AF7/Level!AF$2)*100</f>
        <v>-0.79167794398338076</v>
      </c>
      <c r="M7">
        <f>LN(Level!J7/Level!J$2)*100</f>
        <v>-66.238030691067948</v>
      </c>
      <c r="N7">
        <f>LN(Level!K7/Level!K$2)*100</f>
        <v>0.23135131162690578</v>
      </c>
      <c r="O7">
        <f>LN(Level!L7/Level!L$2)*100</f>
        <v>-4.8966120148777383</v>
      </c>
      <c r="P7">
        <f>LN(Level!M7/Level!M$2)*100</f>
        <v>-28.109488006571056</v>
      </c>
      <c r="Q7">
        <f>LN(Level!N7/Level!N$2)*100</f>
        <v>-2.5075358296513737</v>
      </c>
      <c r="R7">
        <f>LN(Level!O7/Level!O$2)*100</f>
        <v>-163.10939945668198</v>
      </c>
      <c r="S7">
        <f>LN(Level!P7/Level!P$2)*100</f>
        <v>41.223812481573553</v>
      </c>
      <c r="T7">
        <f>LN(Level!Q7/Level!Q$2)*100</f>
        <v>50.775541754041754</v>
      </c>
      <c r="U7">
        <f>LN(Level!R7/Level!R$2)*100</f>
        <v>25.808601429951022</v>
      </c>
      <c r="V7">
        <f>LN(Level!S7/Level!S$2)*100</f>
        <v>1.7779651976713515</v>
      </c>
      <c r="W7">
        <f>LN(Level!T7/Level!T$2)*100</f>
        <v>12.376363337818661</v>
      </c>
      <c r="X7">
        <f>LN(Level!U7/Level!U$2)*100</f>
        <v>12.346140435822724</v>
      </c>
      <c r="Y7">
        <f>LN(Level!V7/Level!V$2)*100</f>
        <v>39.181620293135026</v>
      </c>
      <c r="Z7">
        <f>LN(Level!W7/Level!W$2)*100</f>
        <v>10.225458686340511</v>
      </c>
      <c r="AA7">
        <f>LN(Level!X7/Level!X$2)*100</f>
        <v>-195.25466080066082</v>
      </c>
      <c r="AB7">
        <f>LN(Level!AC7/Level!AC$2)*100</f>
        <v>-195.25466080066082</v>
      </c>
      <c r="AC7">
        <f>LN(Level!AD7/Level!AD$2)*100</f>
        <v>45.009148813605087</v>
      </c>
      <c r="AD7" t="e">
        <f>LN(Level!Y7/Level!Y$2)*100</f>
        <v>#NUM!</v>
      </c>
      <c r="AE7">
        <f>LN(Level!Z7/Level!Z$2)*100</f>
        <v>18.310700727601624</v>
      </c>
      <c r="AF7">
        <f>Level!AA7</f>
        <v>0.81046377999999997</v>
      </c>
      <c r="AG7">
        <f t="shared" si="0"/>
        <v>18.310700727601624</v>
      </c>
      <c r="AH7">
        <f t="shared" si="1"/>
        <v>11.10907881776987</v>
      </c>
      <c r="AI7">
        <f t="shared" si="2"/>
        <v>25.808601429951022</v>
      </c>
      <c r="AJ7">
        <f t="shared" si="7"/>
        <v>0.60669872677368375</v>
      </c>
      <c r="AK7">
        <f t="shared" si="3"/>
        <v>1.4094819097254445</v>
      </c>
      <c r="AL7" t="e">
        <f t="shared" si="8"/>
        <v>#REF!</v>
      </c>
      <c r="AM7">
        <f t="shared" si="9"/>
        <v>1.233861431784157</v>
      </c>
      <c r="AN7">
        <f t="shared" si="10"/>
        <v>0.14619883040935672</v>
      </c>
      <c r="AO7" t="e">
        <f t="shared" si="11"/>
        <v>#NUM!</v>
      </c>
      <c r="AP7" t="e">
        <f t="shared" si="12"/>
        <v>#REF!</v>
      </c>
      <c r="AQ7" t="e">
        <f t="shared" si="13"/>
        <v>#REF!</v>
      </c>
      <c r="AR7" t="e">
        <f t="shared" si="14"/>
        <v>#REF!</v>
      </c>
      <c r="AS7" t="e">
        <f t="shared" si="4"/>
        <v>#REF!</v>
      </c>
      <c r="AT7" t="e">
        <f t="shared" si="5"/>
        <v>#REF!</v>
      </c>
      <c r="AU7" t="e">
        <f t="shared" si="15"/>
        <v>#REF!</v>
      </c>
      <c r="AV7" t="e">
        <f t="shared" si="16"/>
        <v>#REF!</v>
      </c>
      <c r="AW7" t="e">
        <f t="shared" si="17"/>
        <v>#REF!</v>
      </c>
      <c r="AX7" t="e">
        <f t="shared" si="18"/>
        <v>#REF!</v>
      </c>
    </row>
    <row r="8" spans="2:50" x14ac:dyDescent="0.55000000000000004">
      <c r="B8" t="e">
        <f>Level!#REF!</f>
        <v>#REF!</v>
      </c>
      <c r="C8">
        <f>LN(Level!C8/Level!C$2)*100</f>
        <v>11.752447447859661</v>
      </c>
      <c r="D8">
        <f>LN(Level!D8/Level!D$2)*100</f>
        <v>0</v>
      </c>
      <c r="E8">
        <f>LN(Level!E8/Level!E$2)*100</f>
        <v>96.088523667121152</v>
      </c>
      <c r="F8">
        <f>LN(Level!F8/Level!F$2)*100</f>
        <v>1.2967775883010875</v>
      </c>
      <c r="G8">
        <f>LN(Level!G8/Level!G$2)*100</f>
        <v>127.31323483187131</v>
      </c>
      <c r="H8">
        <f>LN(Level!H8/Level!H$2)*100</f>
        <v>-106.70071529903569</v>
      </c>
      <c r="I8">
        <f>LN(Level!I8/Level!I$2)*100</f>
        <v>109.70470042629215</v>
      </c>
      <c r="J8">
        <f>LN(Level!AB8/Level!AB$2)*100</f>
        <v>98.755502903205993</v>
      </c>
      <c r="K8" t="e">
        <f>LN(Level!AE8/Level!AE$2)*100</f>
        <v>#DIV/0!</v>
      </c>
      <c r="L8">
        <f>LN(Level!AF8/Level!AF$2)*100</f>
        <v>-0.79167794398338076</v>
      </c>
      <c r="M8">
        <f>LN(Level!J8/Level!J$2)*100</f>
        <v>-67.424314888542511</v>
      </c>
      <c r="N8">
        <f>LN(Level!K8/Level!K$2)*100</f>
        <v>-0.35904421620960753</v>
      </c>
      <c r="O8">
        <f>LN(Level!L8/Level!L$2)*100</f>
        <v>-5.9635393139501174</v>
      </c>
      <c r="P8">
        <f>LN(Level!M8/Level!M$2)*100</f>
        <v>-26.314020325938948</v>
      </c>
      <c r="Q8">
        <f>LN(Level!N8/Level!N$2)*100</f>
        <v>-3.4833616789095516</v>
      </c>
      <c r="R8">
        <f>LN(Level!O8/Level!O$2)*100</f>
        <v>-167.77508761291188</v>
      </c>
      <c r="S8">
        <f>LN(Level!P8/Level!P$2)*100</f>
        <v>37.561932343297634</v>
      </c>
      <c r="T8">
        <f>LN(Level!Q8/Level!Q$2)*100</f>
        <v>60.044678399185514</v>
      </c>
      <c r="U8">
        <f>LN(Level!R8/Level!R$2)*100</f>
        <v>25.373069369403979</v>
      </c>
      <c r="V8">
        <f>LN(Level!S8/Level!S$2)*100</f>
        <v>6.2140015516481668</v>
      </c>
      <c r="W8">
        <f>LN(Level!T8/Level!T$2)*100</f>
        <v>13.072925071796714</v>
      </c>
      <c r="X8">
        <f>LN(Level!U8/Level!U$2)*100</f>
        <v>14.008837647641942</v>
      </c>
      <c r="Y8">
        <f>LN(Level!V8/Level!V$2)*100</f>
        <v>40.853678135259138</v>
      </c>
      <c r="Z8">
        <f>LN(Level!W8/Level!W$2)*100</f>
        <v>10.947319053242492</v>
      </c>
      <c r="AA8">
        <f>LN(Level!X8/Level!X$2)*100</f>
        <v>-190.9521652780256</v>
      </c>
      <c r="AB8">
        <f>LN(Level!AC8/Level!AC$2)*100</f>
        <v>-190.9521652780256</v>
      </c>
      <c r="AC8">
        <f>LN(Level!AD8/Level!AD$2)*100</f>
        <v>51.575448910471813</v>
      </c>
      <c r="AD8" t="e">
        <f>LN(Level!Y8/Level!Y$2)*100</f>
        <v>#NUM!</v>
      </c>
      <c r="AE8">
        <f>LN(Level!Z8/Level!Z$2)*100</f>
        <v>18.27902812107105</v>
      </c>
      <c r="AF8">
        <f>Level!AA8</f>
        <v>0.79682078999999995</v>
      </c>
      <c r="AG8">
        <f t="shared" si="0"/>
        <v>18.27902812107105</v>
      </c>
      <c r="AH8">
        <f t="shared" si="1"/>
        <v>11.752447447859661</v>
      </c>
      <c r="AI8">
        <f t="shared" si="2"/>
        <v>25.373069369403979</v>
      </c>
      <c r="AJ8">
        <f t="shared" si="7"/>
        <v>0.64294706315988925</v>
      </c>
      <c r="AK8">
        <f t="shared" si="3"/>
        <v>1.3880972883976972</v>
      </c>
      <c r="AL8" t="e">
        <f t="shared" si="8"/>
        <v>#REF!</v>
      </c>
      <c r="AM8">
        <f t="shared" si="9"/>
        <v>1.2549873353580547</v>
      </c>
      <c r="AN8">
        <f t="shared" si="10"/>
        <v>0.14619883040935672</v>
      </c>
      <c r="AO8" t="e">
        <f t="shared" si="11"/>
        <v>#NUM!</v>
      </c>
      <c r="AP8" t="e">
        <f t="shared" si="12"/>
        <v>#REF!</v>
      </c>
      <c r="AQ8" t="e">
        <f t="shared" si="13"/>
        <v>#REF!</v>
      </c>
      <c r="AR8" t="e">
        <f t="shared" si="14"/>
        <v>#REF!</v>
      </c>
      <c r="AS8" t="e">
        <f t="shared" si="4"/>
        <v>#REF!</v>
      </c>
      <c r="AT8" t="e">
        <f t="shared" si="5"/>
        <v>#REF!</v>
      </c>
      <c r="AU8" t="e">
        <f t="shared" si="15"/>
        <v>#REF!</v>
      </c>
      <c r="AV8" t="e">
        <f t="shared" si="16"/>
        <v>#REF!</v>
      </c>
      <c r="AW8" t="e">
        <f t="shared" si="17"/>
        <v>#REF!</v>
      </c>
      <c r="AX8" t="e">
        <f t="shared" si="18"/>
        <v>#REF!</v>
      </c>
    </row>
    <row r="9" spans="2:50" x14ac:dyDescent="0.55000000000000004">
      <c r="B9" t="e">
        <f>Level!#REF!</f>
        <v>#REF!</v>
      </c>
      <c r="C9">
        <f>LN(Level!C9/Level!C$2)*100</f>
        <v>12.127208522590188</v>
      </c>
      <c r="D9">
        <f>LN(Level!D9/Level!D$2)*100</f>
        <v>0</v>
      </c>
      <c r="E9">
        <f>LN(Level!E9/Level!E$2)*100</f>
        <v>101.37302009190337</v>
      </c>
      <c r="F9">
        <f>LN(Level!F9/Level!F$2)*100</f>
        <v>0.3818773834317673</v>
      </c>
      <c r="G9">
        <f>LN(Level!G9/Level!G$2)*100</f>
        <v>125.49527134008562</v>
      </c>
      <c r="H9">
        <f>LN(Level!H9/Level!H$2)*100</f>
        <v>-107.66586203429496</v>
      </c>
      <c r="I9">
        <f>LN(Level!I9/Level!I$2)*100</f>
        <v>110.49773423781291</v>
      </c>
      <c r="J9">
        <f>LN(Level!AB9/Level!AB$2)*100</f>
        <v>105.43338120199024</v>
      </c>
      <c r="K9" t="e">
        <f>LN(Level!AE9/Level!AE$2)*100</f>
        <v>#DIV/0!</v>
      </c>
      <c r="L9">
        <f>LN(Level!AF9/Level!AF$2)*100</f>
        <v>-0.79167794398338076</v>
      </c>
      <c r="M9">
        <f>LN(Level!J9/Level!J$2)*100</f>
        <v>-68.011707583964593</v>
      </c>
      <c r="N9">
        <f>LN(Level!K9/Level!K$2)*100</f>
        <v>-0.89385875201607179</v>
      </c>
      <c r="O9">
        <f>LN(Level!L9/Level!L$2)*100</f>
        <v>-6.8959704179849828</v>
      </c>
      <c r="P9">
        <f>LN(Level!M9/Level!M$2)*100</f>
        <v>-24.539536933775988</v>
      </c>
      <c r="Q9">
        <f>LN(Level!N9/Level!N$2)*100</f>
        <v>-4.4717784222593853</v>
      </c>
      <c r="R9">
        <f>LN(Level!O9/Level!O$2)*100</f>
        <v>-170.38404632058496</v>
      </c>
      <c r="S9">
        <f>LN(Level!P9/Level!P$2)*100</f>
        <v>34.086527044106617</v>
      </c>
      <c r="T9">
        <f>LN(Level!Q9/Level!Q$2)*100</f>
        <v>66.883144535401755</v>
      </c>
      <c r="U9">
        <f>LN(Level!R9/Level!R$2)*100</f>
        <v>24.761657099434078</v>
      </c>
      <c r="V9">
        <f>LN(Level!S9/Level!S$2)*100</f>
        <v>10.270254907145691</v>
      </c>
      <c r="W9">
        <f>LN(Level!T9/Level!T$2)*100</f>
        <v>13.346944407572064</v>
      </c>
      <c r="X9">
        <f>LN(Level!U9/Level!U$2)*100</f>
        <v>15.19776196624708</v>
      </c>
      <c r="Y9">
        <f>LN(Level!V9/Level!V$2)*100</f>
        <v>39.271487589390603</v>
      </c>
      <c r="Z9">
        <f>LN(Level!W9/Level!W$2)*100</f>
        <v>11.352284017105543</v>
      </c>
      <c r="AA9">
        <f>LN(Level!X9/Level!X$2)*100</f>
        <v>-188.601051414761</v>
      </c>
      <c r="AB9">
        <f>LN(Level!AC9/Level!AC$2)*100</f>
        <v>-188.601051414761</v>
      </c>
      <c r="AC9">
        <f>LN(Level!AD9/Level!AD$2)*100</f>
        <v>56.654303659831228</v>
      </c>
      <c r="AD9" t="e">
        <f>LN(Level!Y9/Level!Y$2)*100</f>
        <v>#NUM!</v>
      </c>
      <c r="AE9">
        <f>LN(Level!Z9/Level!Z$2)*100</f>
        <v>18.268112608276542</v>
      </c>
      <c r="AF9">
        <f>Level!AA9</f>
        <v>0.78579502999999995</v>
      </c>
      <c r="AG9">
        <f t="shared" si="0"/>
        <v>18.268112608276542</v>
      </c>
      <c r="AH9">
        <f t="shared" si="1"/>
        <v>12.127208522590188</v>
      </c>
      <c r="AI9">
        <f t="shared" si="2"/>
        <v>24.761657099434078</v>
      </c>
      <c r="AJ9">
        <f t="shared" si="7"/>
        <v>0.66384572849062906</v>
      </c>
      <c r="AK9">
        <f t="shared" si="3"/>
        <v>1.355457875172916</v>
      </c>
      <c r="AL9" t="e">
        <f t="shared" si="8"/>
        <v>#REF!</v>
      </c>
      <c r="AM9">
        <f t="shared" si="9"/>
        <v>1.2725964937701375</v>
      </c>
      <c r="AN9">
        <f t="shared" si="10"/>
        <v>0.14619883040935672</v>
      </c>
      <c r="AO9" t="e">
        <f t="shared" si="11"/>
        <v>#NUM!</v>
      </c>
      <c r="AP9" t="e">
        <f t="shared" si="12"/>
        <v>#REF!</v>
      </c>
      <c r="AQ9" t="e">
        <f t="shared" si="13"/>
        <v>#REF!</v>
      </c>
      <c r="AR9" t="e">
        <f t="shared" si="14"/>
        <v>#REF!</v>
      </c>
      <c r="AS9" t="e">
        <f t="shared" si="4"/>
        <v>#REF!</v>
      </c>
      <c r="AT9" t="e">
        <f t="shared" si="5"/>
        <v>#REF!</v>
      </c>
      <c r="AU9" t="e">
        <f t="shared" si="15"/>
        <v>#REF!</v>
      </c>
      <c r="AV9" t="e">
        <f t="shared" si="16"/>
        <v>#REF!</v>
      </c>
      <c r="AW9" t="e">
        <f t="shared" si="17"/>
        <v>#REF!</v>
      </c>
      <c r="AX9" t="e">
        <f t="shared" si="18"/>
        <v>#REF!</v>
      </c>
    </row>
    <row r="10" spans="2:50" x14ac:dyDescent="0.55000000000000004">
      <c r="B10" t="e">
        <f>Level!#REF!</f>
        <v>#REF!</v>
      </c>
      <c r="C10">
        <f>LN(Level!C10/Level!C$2)*100</f>
        <v>12.269230823087602</v>
      </c>
      <c r="D10">
        <f>LN(Level!D10/Level!D$2)*100</f>
        <v>0</v>
      </c>
      <c r="E10">
        <f>LN(Level!E10/Level!E$2)*100</f>
        <v>105.39805187748385</v>
      </c>
      <c r="F10">
        <f>LN(Level!F10/Level!F$2)*100</f>
        <v>-0.41562706675252548</v>
      </c>
      <c r="G10">
        <f>LN(Level!G10/Level!G$2)*100</f>
        <v>124.6524810685418</v>
      </c>
      <c r="H10">
        <f>LN(Level!H10/Level!H$2)*100</f>
        <v>-109.67149813949268</v>
      </c>
      <c r="I10">
        <f>LN(Level!I10/Level!I$2)*100</f>
        <v>110.92785418186315</v>
      </c>
      <c r="J10">
        <f>LN(Level!AB10/Level!AB$2)*100</f>
        <v>110.5843173511978</v>
      </c>
      <c r="K10" t="e">
        <f>LN(Level!AE10/Level!AE$2)*100</f>
        <v>#DIV/0!</v>
      </c>
      <c r="L10">
        <f>LN(Level!AF10/Level!AF$2)*100</f>
        <v>-0.79167794398338076</v>
      </c>
      <c r="M10">
        <f>LN(Level!J10/Level!J$2)*100</f>
        <v>-68.322428347754752</v>
      </c>
      <c r="N10">
        <f>LN(Level!K10/Level!K$2)*100</f>
        <v>-1.3639859124662743</v>
      </c>
      <c r="O10">
        <f>LN(Level!L10/Level!L$2)*100</f>
        <v>-7.7056718513062634</v>
      </c>
      <c r="P10">
        <f>LN(Level!M10/Level!M$2)*100</f>
        <v>-22.980091786810927</v>
      </c>
      <c r="Q10">
        <f>LN(Level!N10/Level!N$2)*100</f>
        <v>-5.4274944199708646</v>
      </c>
      <c r="R10">
        <f>LN(Level!O10/Level!O$2)*100</f>
        <v>-172.00934238251699</v>
      </c>
      <c r="S10">
        <f>LN(Level!P10/Level!P$2)*100</f>
        <v>30.964134465694244</v>
      </c>
      <c r="T10">
        <f>LN(Level!Q10/Level!Q$2)*100</f>
        <v>71.914753691046513</v>
      </c>
      <c r="U10">
        <f>LN(Level!R10/Level!R$2)*100</f>
        <v>24.126701163820137</v>
      </c>
      <c r="V10">
        <f>LN(Level!S10/Level!S$2)*100</f>
        <v>13.579329354507699</v>
      </c>
      <c r="W10">
        <f>LN(Level!T10/Level!T$2)*100</f>
        <v>13.315392200876214</v>
      </c>
      <c r="X10">
        <f>LN(Level!U10/Level!U$2)*100</f>
        <v>15.963714695502132</v>
      </c>
      <c r="Y10">
        <f>LN(Level!V10/Level!V$2)*100</f>
        <v>35.953656252800251</v>
      </c>
      <c r="Z10">
        <f>LN(Level!W10/Level!W$2)*100</f>
        <v>11.522472767542419</v>
      </c>
      <c r="AA10">
        <f>LN(Level!X10/Level!X$2)*100</f>
        <v>-187.68686933940478</v>
      </c>
      <c r="AB10">
        <f>LN(Level!AC10/Level!AC$2)*100</f>
        <v>-187.68686933940478</v>
      </c>
      <c r="AC10">
        <f>LN(Level!AD10/Level!AD$2)*100</f>
        <v>60.559937484992119</v>
      </c>
      <c r="AD10" t="e">
        <f>LN(Level!Y10/Level!Y$2)*100</f>
        <v>#NUM!</v>
      </c>
      <c r="AE10">
        <f>LN(Level!Z10/Level!Z$2)*100</f>
        <v>18.272769614411665</v>
      </c>
      <c r="AF10">
        <f>Level!AA10</f>
        <v>0.77699733999999998</v>
      </c>
      <c r="AG10">
        <f t="shared" si="0"/>
        <v>18.272769614411665</v>
      </c>
      <c r="AH10">
        <f t="shared" si="1"/>
        <v>12.269230823087602</v>
      </c>
      <c r="AI10">
        <f t="shared" si="2"/>
        <v>24.126701163820137</v>
      </c>
      <c r="AJ10">
        <f t="shared" si="7"/>
        <v>0.67144888716874673</v>
      </c>
      <c r="AK10">
        <f t="shared" si="3"/>
        <v>1.3203636708028923</v>
      </c>
      <c r="AL10" t="e">
        <f t="shared" si="8"/>
        <v>#REF!</v>
      </c>
      <c r="AM10">
        <f t="shared" si="9"/>
        <v>1.2870056929667224</v>
      </c>
      <c r="AN10">
        <f t="shared" si="10"/>
        <v>0.14619883040935672</v>
      </c>
      <c r="AO10" t="e">
        <f t="shared" si="11"/>
        <v>#NUM!</v>
      </c>
      <c r="AP10" t="e">
        <f t="shared" si="12"/>
        <v>#REF!</v>
      </c>
      <c r="AQ10" t="e">
        <f t="shared" si="13"/>
        <v>#REF!</v>
      </c>
      <c r="AR10" t="e">
        <f t="shared" si="14"/>
        <v>#REF!</v>
      </c>
      <c r="AS10" t="e">
        <f t="shared" si="4"/>
        <v>#REF!</v>
      </c>
      <c r="AT10" t="e">
        <f t="shared" si="5"/>
        <v>#REF!</v>
      </c>
      <c r="AU10" t="e">
        <f t="shared" si="15"/>
        <v>#REF!</v>
      </c>
      <c r="AV10" t="e">
        <f t="shared" si="16"/>
        <v>#REF!</v>
      </c>
      <c r="AW10" t="e">
        <f t="shared" si="17"/>
        <v>#REF!</v>
      </c>
      <c r="AX10" t="e">
        <f t="shared" si="18"/>
        <v>#REF!</v>
      </c>
    </row>
    <row r="11" spans="2:50" x14ac:dyDescent="0.55000000000000004">
      <c r="B11" t="e">
        <f>Level!#REF!</f>
        <v>#REF!</v>
      </c>
      <c r="C11">
        <f>LN(Level!C11/Level!C$2)*100</f>
        <v>12.225926585343238</v>
      </c>
      <c r="D11">
        <f>LN(Level!D11/Level!D$2)*100</f>
        <v>0</v>
      </c>
      <c r="E11">
        <f>LN(Level!E11/Level!E$2)*100</f>
        <v>108.47305651372375</v>
      </c>
      <c r="F11">
        <f>LN(Level!F11/Level!F$2)*100</f>
        <v>-1.073249618409658</v>
      </c>
      <c r="G11">
        <f>LN(Level!G11/Level!G$2)*100</f>
        <v>124.39078658224165</v>
      </c>
      <c r="H11">
        <f>LN(Level!H11/Level!H$2)*100</f>
        <v>-111.95588338905257</v>
      </c>
      <c r="I11">
        <f>LN(Level!I11/Level!I$2)*100</f>
        <v>111.19368766250287</v>
      </c>
      <c r="J11">
        <f>LN(Level!AB11/Level!AB$2)*100</f>
        <v>114.55961734440918</v>
      </c>
      <c r="K11" t="e">
        <f>LN(Level!AE11/Level!AE$2)*100</f>
        <v>#DIV/0!</v>
      </c>
      <c r="L11">
        <f>LN(Level!AF11/Level!AF$2)*100</f>
        <v>-0.79167794398338076</v>
      </c>
      <c r="M11">
        <f>LN(Level!J11/Level!J$2)*100</f>
        <v>-68.509934258683032</v>
      </c>
      <c r="N11">
        <f>LN(Level!K11/Level!K$2)*100</f>
        <v>-1.7537803345823437</v>
      </c>
      <c r="O11">
        <f>LN(Level!L11/Level!L$2)*100</f>
        <v>-8.409782188005801</v>
      </c>
      <c r="P11">
        <f>LN(Level!M11/Level!M$2)*100</f>
        <v>-21.695290950224983</v>
      </c>
      <c r="Q11">
        <f>LN(Level!N11/Level!N$2)*100</f>
        <v>-6.3223664082406161</v>
      </c>
      <c r="R11">
        <f>LN(Level!O11/Level!O$2)*100</f>
        <v>-173.20073743444999</v>
      </c>
      <c r="S11">
        <f>LN(Level!P11/Level!P$2)*100</f>
        <v>28.25265372195852</v>
      </c>
      <c r="T11">
        <f>LN(Level!Q11/Level!Q$2)*100</f>
        <v>75.610648129560118</v>
      </c>
      <c r="U11">
        <f>LN(Level!R11/Level!R$2)*100</f>
        <v>23.530814651103569</v>
      </c>
      <c r="V11">
        <f>LN(Level!S11/Level!S$2)*100</f>
        <v>16.055906640909178</v>
      </c>
      <c r="W11">
        <f>LN(Level!T11/Level!T$2)*100</f>
        <v>13.078618285869116</v>
      </c>
      <c r="X11">
        <f>LN(Level!U11/Level!U$2)*100</f>
        <v>16.38455648578557</v>
      </c>
      <c r="Y11">
        <f>LN(Level!V11/Level!V$2)*100</f>
        <v>31.914970436555024</v>
      </c>
      <c r="Z11">
        <f>LN(Level!W11/Level!W$2)*100</f>
        <v>11.527894630070836</v>
      </c>
      <c r="AA11">
        <f>LN(Level!X11/Level!X$2)*100</f>
        <v>-187.82534241422763</v>
      </c>
      <c r="AB11">
        <f>LN(Level!AC11/Level!AC$2)*100</f>
        <v>-187.82534241422763</v>
      </c>
      <c r="AC11">
        <f>LN(Level!AD11/Level!AD$2)*100</f>
        <v>63.556613982267386</v>
      </c>
      <c r="AD11" t="e">
        <f>LN(Level!Y11/Level!Y$2)*100</f>
        <v>#NUM!</v>
      </c>
      <c r="AE11">
        <f>LN(Level!Z11/Level!Z$2)*100</f>
        <v>18.288636874822608</v>
      </c>
      <c r="AF11">
        <f>Level!AA11</f>
        <v>0.77003348000000005</v>
      </c>
      <c r="AG11">
        <f t="shared" si="0"/>
        <v>18.288636874822608</v>
      </c>
      <c r="AH11">
        <f t="shared" si="1"/>
        <v>12.225926585343238</v>
      </c>
      <c r="AI11">
        <f t="shared" si="2"/>
        <v>23.530814651103569</v>
      </c>
      <c r="AJ11">
        <f t="shared" si="7"/>
        <v>0.66849851462545506</v>
      </c>
      <c r="AK11">
        <f t="shared" si="3"/>
        <v>1.286635784403249</v>
      </c>
      <c r="AL11" t="e">
        <f t="shared" si="8"/>
        <v>#REF!</v>
      </c>
      <c r="AM11">
        <f t="shared" si="9"/>
        <v>1.2986448329493412</v>
      </c>
      <c r="AN11">
        <f t="shared" si="10"/>
        <v>0.14619883040935672</v>
      </c>
      <c r="AO11" t="e">
        <f t="shared" si="11"/>
        <v>#NUM!</v>
      </c>
      <c r="AP11" t="e">
        <f t="shared" si="12"/>
        <v>#REF!</v>
      </c>
      <c r="AQ11" t="e">
        <f t="shared" si="13"/>
        <v>#REF!</v>
      </c>
      <c r="AR11" t="e">
        <f t="shared" si="14"/>
        <v>#REF!</v>
      </c>
      <c r="AS11" t="e">
        <f t="shared" si="4"/>
        <v>#REF!</v>
      </c>
      <c r="AT11" t="e">
        <f t="shared" si="5"/>
        <v>#REF!</v>
      </c>
      <c r="AU11" t="e">
        <f t="shared" si="15"/>
        <v>#REF!</v>
      </c>
      <c r="AV11" t="e">
        <f t="shared" si="16"/>
        <v>#REF!</v>
      </c>
      <c r="AW11" t="e">
        <f t="shared" si="17"/>
        <v>#REF!</v>
      </c>
      <c r="AX11" t="e">
        <f t="shared" si="18"/>
        <v>#REF!</v>
      </c>
    </row>
    <row r="12" spans="2:50" x14ac:dyDescent="0.55000000000000004">
      <c r="B12" t="e">
        <f>Level!#REF!</f>
        <v>#REF!</v>
      </c>
      <c r="C12">
        <f>LN(Level!C12/Level!C$2)*100</f>
        <v>12.04367278010838</v>
      </c>
      <c r="D12">
        <f>LN(Level!D12/Level!D$2)*100</f>
        <v>0</v>
      </c>
      <c r="E12">
        <f>LN(Level!E12/Level!E$2)*100</f>
        <v>110.83099046309725</v>
      </c>
      <c r="F12">
        <f>LN(Level!F12/Level!F$2)*100</f>
        <v>-1.5928892759939774</v>
      </c>
      <c r="G12">
        <f>LN(Level!G12/Level!G$2)*100</f>
        <v>124.46880857601241</v>
      </c>
      <c r="H12">
        <f>LN(Level!H12/Level!H$2)*100</f>
        <v>-114.18784968092386</v>
      </c>
      <c r="I12">
        <f>LN(Level!I12/Level!I$2)*100</f>
        <v>111.39112131375867</v>
      </c>
      <c r="J12">
        <f>LN(Level!AB12/Level!AB$2)*100</f>
        <v>117.63265254793569</v>
      </c>
      <c r="K12" t="e">
        <f>LN(Level!AE12/Level!AE$2)*100</f>
        <v>#DIV/0!</v>
      </c>
      <c r="L12">
        <f>LN(Level!AF12/Level!AF$2)*100</f>
        <v>-0.79167794398338076</v>
      </c>
      <c r="M12">
        <f>LN(Level!J12/Level!J$2)*100</f>
        <v>-68.647901884330963</v>
      </c>
      <c r="N12">
        <f>LN(Level!K12/Level!K$2)*100</f>
        <v>-2.0601353610936992</v>
      </c>
      <c r="O12">
        <f>LN(Level!L12/Level!L$2)*100</f>
        <v>-9.0260661109433471</v>
      </c>
      <c r="P12">
        <f>LN(Level!M12/Level!M$2)*100</f>
        <v>-20.680764615775317</v>
      </c>
      <c r="Q12">
        <f>LN(Level!N12/Level!N$2)*100</f>
        <v>-7.1425352040150853</v>
      </c>
      <c r="R12">
        <f>LN(Level!O12/Level!O$2)*100</f>
        <v>-174.22470599843291</v>
      </c>
      <c r="S12">
        <f>LN(Level!P12/Level!P$2)*100</f>
        <v>25.9492546314201</v>
      </c>
      <c r="T12">
        <f>LN(Level!Q12/Level!Q$2)*100</f>
        <v>78.320784021672722</v>
      </c>
      <c r="U12">
        <f>LN(Level!R12/Level!R$2)*100</f>
        <v>22.99501889372992</v>
      </c>
      <c r="V12">
        <f>LN(Level!S12/Level!S$2)*100</f>
        <v>17.759895318247896</v>
      </c>
      <c r="W12">
        <f>LN(Level!T12/Level!T$2)*100</f>
        <v>12.714284646949892</v>
      </c>
      <c r="X12">
        <f>LN(Level!U12/Level!U$2)*100</f>
        <v>16.539862124297901</v>
      </c>
      <c r="Y12">
        <f>LN(Level!V12/Level!V$2)*100</f>
        <v>27.828382138419016</v>
      </c>
      <c r="Z12">
        <f>LN(Level!W12/Level!W$2)*100</f>
        <v>11.422828927009318</v>
      </c>
      <c r="AA12">
        <f>LN(Level!X12/Level!X$2)*100</f>
        <v>-188.72849749650794</v>
      </c>
      <c r="AB12">
        <f>LN(Level!AC12/Level!AC$2)*100</f>
        <v>-188.72849749650794</v>
      </c>
      <c r="AC12">
        <f>LN(Level!AD12/Level!AD$2)*100</f>
        <v>65.855080954017936</v>
      </c>
      <c r="AD12" t="e">
        <f>LN(Level!Y12/Level!Y$2)*100</f>
        <v>#NUM!</v>
      </c>
      <c r="AE12">
        <f>LN(Level!Z12/Level!Z$2)*100</f>
        <v>18.312237925934831</v>
      </c>
      <c r="AF12">
        <f>Level!AA12</f>
        <v>0.76454659000000003</v>
      </c>
      <c r="AG12">
        <f t="shared" si="0"/>
        <v>18.312237925934831</v>
      </c>
      <c r="AH12">
        <f t="shared" si="1"/>
        <v>12.04367278010838</v>
      </c>
      <c r="AI12">
        <f t="shared" si="2"/>
        <v>22.99501889372992</v>
      </c>
      <c r="AJ12">
        <f t="shared" si="7"/>
        <v>0.65768437636185617</v>
      </c>
      <c r="AK12">
        <f t="shared" si="3"/>
        <v>1.2557186612982496</v>
      </c>
      <c r="AL12" t="e">
        <f t="shared" si="8"/>
        <v>#REF!</v>
      </c>
      <c r="AM12">
        <f t="shared" si="9"/>
        <v>1.3079647637954934</v>
      </c>
      <c r="AN12">
        <f t="shared" si="10"/>
        <v>0.14619883040935672</v>
      </c>
      <c r="AO12" t="e">
        <f t="shared" si="11"/>
        <v>#NUM!</v>
      </c>
      <c r="AP12" t="e">
        <f t="shared" si="12"/>
        <v>#REF!</v>
      </c>
      <c r="AQ12" t="e">
        <f t="shared" si="13"/>
        <v>#REF!</v>
      </c>
      <c r="AR12" t="e">
        <f t="shared" si="14"/>
        <v>#REF!</v>
      </c>
      <c r="AS12" t="e">
        <f t="shared" si="4"/>
        <v>#REF!</v>
      </c>
      <c r="AT12" t="e">
        <f t="shared" si="5"/>
        <v>#REF!</v>
      </c>
      <c r="AU12" t="e">
        <f t="shared" si="15"/>
        <v>#REF!</v>
      </c>
      <c r="AV12" t="e">
        <f t="shared" si="16"/>
        <v>#REF!</v>
      </c>
      <c r="AW12" t="e">
        <f t="shared" si="17"/>
        <v>#REF!</v>
      </c>
      <c r="AX12" t="e">
        <f t="shared" si="18"/>
        <v>#REF!</v>
      </c>
    </row>
    <row r="13" spans="2:50" x14ac:dyDescent="0.55000000000000004">
      <c r="B13" t="e">
        <f>Level!#REF!</f>
        <v>#REF!</v>
      </c>
      <c r="C13">
        <f>LN(Level!C13/Level!C$2)*100</f>
        <v>11.762486965131757</v>
      </c>
      <c r="D13">
        <f>LN(Level!D13/Level!D$2)*100</f>
        <v>0</v>
      </c>
      <c r="E13">
        <f>LN(Level!E13/Level!E$2)*100</f>
        <v>112.64697814367011</v>
      </c>
      <c r="F13">
        <f>LN(Level!F13/Level!F$2)*100</f>
        <v>-1.9894387495772299</v>
      </c>
      <c r="G13">
        <f>LN(Level!G13/Level!G$2)*100</f>
        <v>124.74222923299038</v>
      </c>
      <c r="H13">
        <f>LN(Level!H13/Level!H$2)*100</f>
        <v>-116.2324627097499</v>
      </c>
      <c r="I13">
        <f>LN(Level!I13/Level!I$2)*100</f>
        <v>111.56539464697381</v>
      </c>
      <c r="J13">
        <f>LN(Level!AB13/Level!AB$2)*100</f>
        <v>120.01460907376473</v>
      </c>
      <c r="K13" t="e">
        <f>LN(Level!AE13/Level!AE$2)*100</f>
        <v>#DIV/0!</v>
      </c>
      <c r="L13">
        <f>LN(Level!AF13/Level!AF$2)*100</f>
        <v>-0.79167794398338076</v>
      </c>
      <c r="M13">
        <f>LN(Level!J13/Level!J$2)*100</f>
        <v>-68.770789106162738</v>
      </c>
      <c r="N13">
        <f>LN(Level!K13/Level!K$2)*100</f>
        <v>-2.2892628456134654</v>
      </c>
      <c r="O13">
        <f>LN(Level!L13/Level!L$2)*100</f>
        <v>-9.5707214612214013</v>
      </c>
      <c r="P13">
        <f>LN(Level!M13/Level!M$2)*100</f>
        <v>-19.903733366187236</v>
      </c>
      <c r="Q13">
        <f>LN(Level!N13/Level!N$2)*100</f>
        <v>-7.8844723068709914</v>
      </c>
      <c r="R13">
        <f>LN(Level!O13/Level!O$2)*100</f>
        <v>-175.2020395859121</v>
      </c>
      <c r="S13">
        <f>LN(Level!P13/Level!P$2)*100</f>
        <v>24.019417047183701</v>
      </c>
      <c r="T13">
        <f>LN(Level!Q13/Level!Q$2)*100</f>
        <v>80.303424762877356</v>
      </c>
      <c r="U13">
        <f>LN(Level!R13/Level!R$2)*100</f>
        <v>22.521487786093925</v>
      </c>
      <c r="V13">
        <f>LN(Level!S13/Level!S$2)*100</f>
        <v>18.813593667240436</v>
      </c>
      <c r="W13">
        <f>LN(Level!T13/Level!T$2)*100</f>
        <v>12.277680968067736</v>
      </c>
      <c r="X13">
        <f>LN(Level!U13/Level!U$2)*100</f>
        <v>16.499808626547445</v>
      </c>
      <c r="Y13">
        <f>LN(Level!V13/Level!V$2)*100</f>
        <v>24.095499312999252</v>
      </c>
      <c r="Z13">
        <f>LN(Level!W13/Level!W$2)*100</f>
        <v>11.246859983346344</v>
      </c>
      <c r="AA13">
        <f>LN(Level!X13/Level!X$2)*100</f>
        <v>-190.18032072535533</v>
      </c>
      <c r="AB13">
        <f>LN(Level!AC13/Level!AC$2)*100</f>
        <v>-190.18032072535533</v>
      </c>
      <c r="AC13">
        <f>LN(Level!AD13/Level!AD$2)*100</f>
        <v>67.619685464351249</v>
      </c>
      <c r="AD13" t="e">
        <f>LN(Level!Y13/Level!Y$2)*100</f>
        <v>#NUM!</v>
      </c>
      <c r="AE13">
        <f>LN(Level!Z13/Level!Z$2)*100</f>
        <v>18.340911776701063</v>
      </c>
      <c r="AF13">
        <f>Level!AA13</f>
        <v>0.76023172000000006</v>
      </c>
      <c r="AG13">
        <f t="shared" si="0"/>
        <v>18.340911776701063</v>
      </c>
      <c r="AH13">
        <f t="shared" si="1"/>
        <v>11.762486965131757</v>
      </c>
      <c r="AI13">
        <f t="shared" si="2"/>
        <v>22.521487786093925</v>
      </c>
      <c r="AJ13">
        <f t="shared" si="7"/>
        <v>0.64132509377608748</v>
      </c>
      <c r="AK13">
        <f t="shared" si="3"/>
        <v>1.2279371963777481</v>
      </c>
      <c r="AL13" t="e">
        <f t="shared" si="8"/>
        <v>#REF!</v>
      </c>
      <c r="AM13">
        <f t="shared" si="9"/>
        <v>1.3153884186784524</v>
      </c>
      <c r="AN13">
        <f t="shared" si="10"/>
        <v>0.14619883040935672</v>
      </c>
      <c r="AO13" t="e">
        <f t="shared" si="11"/>
        <v>#NUM!</v>
      </c>
      <c r="AP13" t="e">
        <f t="shared" si="12"/>
        <v>#REF!</v>
      </c>
      <c r="AQ13" t="e">
        <f t="shared" si="13"/>
        <v>#REF!</v>
      </c>
      <c r="AR13" t="e">
        <f t="shared" si="14"/>
        <v>#REF!</v>
      </c>
      <c r="AS13" t="e">
        <f t="shared" si="4"/>
        <v>#REF!</v>
      </c>
      <c r="AT13" t="e">
        <f t="shared" si="5"/>
        <v>#REF!</v>
      </c>
      <c r="AU13" t="e">
        <f t="shared" si="15"/>
        <v>#REF!</v>
      </c>
      <c r="AV13" t="e">
        <f t="shared" si="16"/>
        <v>#REF!</v>
      </c>
      <c r="AW13" t="e">
        <f t="shared" si="17"/>
        <v>#REF!</v>
      </c>
      <c r="AX13" t="e">
        <f t="shared" si="18"/>
        <v>#REF!</v>
      </c>
    </row>
    <row r="14" spans="2:50" x14ac:dyDescent="0.55000000000000004">
      <c r="B14" t="e">
        <f>Level!#REF!</f>
        <v>#REF!</v>
      </c>
      <c r="C14">
        <f>LN(Level!C14/Level!C$2)*100</f>
        <v>11.414555817265567</v>
      </c>
      <c r="D14">
        <f>LN(Level!D14/Level!D$2)*100</f>
        <v>0</v>
      </c>
      <c r="E14">
        <f>LN(Level!E14/Level!E$2)*100</f>
        <v>114.052808854029</v>
      </c>
      <c r="F14">
        <f>LN(Level!F14/Level!F$2)*100</f>
        <v>-2.283285830839366</v>
      </c>
      <c r="G14">
        <f>LN(Level!G14/Level!G$2)*100</f>
        <v>125.12426813370945</v>
      </c>
      <c r="H14">
        <f>LN(Level!H14/Level!H$2)*100</f>
        <v>-118.04875502511491</v>
      </c>
      <c r="I14">
        <f>LN(Level!I14/Level!I$2)*100</f>
        <v>111.73628664419866</v>
      </c>
      <c r="J14">
        <f>LN(Level!AB14/Level!AB$2)*100</f>
        <v>121.86795161873553</v>
      </c>
      <c r="K14" t="e">
        <f>LN(Level!AE14/Level!AE$2)*100</f>
        <v>#DIV/0!</v>
      </c>
      <c r="L14">
        <f>LN(Level!AF14/Level!AF$2)*100</f>
        <v>-0.79167794398338076</v>
      </c>
      <c r="M14">
        <f>LN(Level!J14/Level!J$2)*100</f>
        <v>-68.893385731199089</v>
      </c>
      <c r="N14">
        <f>LN(Level!K14/Level!K$2)*100</f>
        <v>-2.4517192392136327</v>
      </c>
      <c r="O14">
        <f>LN(Level!L14/Level!L$2)*100</f>
        <v>-10.057478555411558</v>
      </c>
      <c r="P14">
        <f>LN(Level!M14/Level!M$2)*100</f>
        <v>-19.321922393533985</v>
      </c>
      <c r="Q14">
        <f>LN(Level!N14/Level!N$2)*100</f>
        <v>-8.5512292396776495</v>
      </c>
      <c r="R14">
        <f>LN(Level!O14/Level!O$2)*100</f>
        <v>-176.18073915911171</v>
      </c>
      <c r="S14">
        <f>LN(Level!P14/Level!P$2)*100</f>
        <v>22.414780691080029</v>
      </c>
      <c r="T14">
        <f>LN(Level!Q14/Level!Q$2)*100</f>
        <v>81.748731627797838</v>
      </c>
      <c r="U14">
        <f>LN(Level!R14/Level!R$2)*100</f>
        <v>22.104546716558932</v>
      </c>
      <c r="V14">
        <f>LN(Level!S14/Level!S$2)*100</f>
        <v>19.354529674485633</v>
      </c>
      <c r="W14">
        <f>LN(Level!T14/Level!T$2)*100</f>
        <v>11.805610187452382</v>
      </c>
      <c r="X14">
        <f>LN(Level!U14/Level!U$2)*100</f>
        <v>16.321585067204204</v>
      </c>
      <c r="Y14">
        <f>LN(Level!V14/Level!V$2)*100</f>
        <v>20.906334203070948</v>
      </c>
      <c r="Z14">
        <f>LN(Level!W14/Level!W$2)*100</f>
        <v>11.027616480013135</v>
      </c>
      <c r="AA14">
        <f>LN(Level!X14/Level!X$2)*100</f>
        <v>-192.0196288595875</v>
      </c>
      <c r="AB14">
        <f>LN(Level!AC14/Level!AC$2)*100</f>
        <v>-192.0196288595875</v>
      </c>
      <c r="AC14">
        <f>LN(Level!AD14/Level!AD$2)*100</f>
        <v>68.977217153828292</v>
      </c>
      <c r="AD14" t="e">
        <f>LN(Level!Y14/Level!Y$2)*100</f>
        <v>#NUM!</v>
      </c>
      <c r="AE14">
        <f>LN(Level!Z14/Level!Z$2)*100</f>
        <v>18.372683840892339</v>
      </c>
      <c r="AF14">
        <f>Level!AA14</f>
        <v>0.75683718</v>
      </c>
      <c r="AG14">
        <f t="shared" si="0"/>
        <v>18.372683840892339</v>
      </c>
      <c r="AH14">
        <f t="shared" si="1"/>
        <v>11.414555817265567</v>
      </c>
      <c r="AI14">
        <f t="shared" si="2"/>
        <v>22.104546716558932</v>
      </c>
      <c r="AJ14">
        <f t="shared" si="7"/>
        <v>0.62127862843097703</v>
      </c>
      <c r="AK14">
        <f t="shared" si="3"/>
        <v>1.2031201814598547</v>
      </c>
      <c r="AL14" t="e">
        <f t="shared" si="8"/>
        <v>#REF!</v>
      </c>
      <c r="AM14">
        <f t="shared" si="9"/>
        <v>1.3212881534176215</v>
      </c>
      <c r="AN14">
        <f t="shared" si="10"/>
        <v>0.14619883040935672</v>
      </c>
      <c r="AO14" t="e">
        <f t="shared" si="11"/>
        <v>#NUM!</v>
      </c>
      <c r="AP14" t="e">
        <f t="shared" si="12"/>
        <v>#REF!</v>
      </c>
      <c r="AQ14" t="e">
        <f t="shared" si="13"/>
        <v>#REF!</v>
      </c>
      <c r="AR14" t="e">
        <f t="shared" si="14"/>
        <v>#REF!</v>
      </c>
      <c r="AS14" t="e">
        <f t="shared" si="4"/>
        <v>#REF!</v>
      </c>
      <c r="AT14" t="e">
        <f t="shared" si="5"/>
        <v>#REF!</v>
      </c>
      <c r="AU14" t="e">
        <f t="shared" si="15"/>
        <v>#REF!</v>
      </c>
      <c r="AV14" t="e">
        <f t="shared" si="16"/>
        <v>#REF!</v>
      </c>
      <c r="AW14" t="e">
        <f t="shared" si="17"/>
        <v>#REF!</v>
      </c>
      <c r="AX14" t="e">
        <f t="shared" si="18"/>
        <v>#REF!</v>
      </c>
    </row>
    <row r="15" spans="2:50" x14ac:dyDescent="0.55000000000000004">
      <c r="B15" t="e">
        <f>Level!#REF!</f>
        <v>#REF!</v>
      </c>
      <c r="C15">
        <f>LN(Level!C15/Level!C$2)*100</f>
        <v>11.024500148870937</v>
      </c>
      <c r="D15">
        <f>LN(Level!D15/Level!D$2)*100</f>
        <v>0</v>
      </c>
      <c r="E15">
        <f>LN(Level!E15/Level!E$2)*100</f>
        <v>115.1477652377709</v>
      </c>
      <c r="F15">
        <f>LN(Level!F15/Level!F$2)*100</f>
        <v>-2.4956590749308192</v>
      </c>
      <c r="G15">
        <f>LN(Level!G15/Level!G$2)*100</f>
        <v>125.56233330456617</v>
      </c>
      <c r="H15">
        <f>LN(Level!H15/Level!H$2)*100</f>
        <v>-119.64027456426771</v>
      </c>
      <c r="I15">
        <f>LN(Level!I15/Level!I$2)*100</f>
        <v>111.91084518004853</v>
      </c>
      <c r="J15">
        <f>LN(Level!AB15/Level!AB$2)*100</f>
        <v>123.3172652467123</v>
      </c>
      <c r="K15" t="e">
        <f>LN(Level!AE15/Level!AE$2)*100</f>
        <v>#DIV/0!</v>
      </c>
      <c r="L15">
        <f>LN(Level!AF15/Level!AF$2)*100</f>
        <v>-0.79167794398338076</v>
      </c>
      <c r="M15">
        <f>LN(Level!J15/Level!J$2)*100</f>
        <v>-69.02068732164426</v>
      </c>
      <c r="N15">
        <f>LN(Level!K15/Level!K$2)*100</f>
        <v>-2.559131494847616</v>
      </c>
      <c r="O15">
        <f>LN(Level!L15/Level!L$2)*100</f>
        <v>-10.497423471836017</v>
      </c>
      <c r="P15">
        <f>LN(Level!M15/Level!M$2)*100</f>
        <v>-18.893241125962664</v>
      </c>
      <c r="Q15">
        <f>LN(Level!N15/Level!N$2)*100</f>
        <v>-9.1494529071565811</v>
      </c>
      <c r="R15">
        <f>LN(Level!O15/Level!O$2)*100</f>
        <v>-177.17369547412204</v>
      </c>
      <c r="S15">
        <f>LN(Level!P15/Level!P$2)*100</f>
        <v>21.083836331149193</v>
      </c>
      <c r="T15">
        <f>LN(Level!Q15/Level!Q$2)*100</f>
        <v>82.796656816486376</v>
      </c>
      <c r="U15">
        <f>LN(Level!R15/Level!R$2)*100</f>
        <v>21.735988111210691</v>
      </c>
      <c r="V15">
        <f>LN(Level!S15/Level!S$2)*100</f>
        <v>19.510800614973341</v>
      </c>
      <c r="W15">
        <f>LN(Level!T15/Level!T$2)*100</f>
        <v>11.321088314145193</v>
      </c>
      <c r="X15">
        <f>LN(Level!U15/Level!U$2)*100</f>
        <v>16.049439157761576</v>
      </c>
      <c r="Y15">
        <f>LN(Level!V15/Level!V$2)*100</f>
        <v>18.3012281345835</v>
      </c>
      <c r="Z15">
        <f>LN(Level!W15/Level!W$2)*100</f>
        <v>10.783749583685847</v>
      </c>
      <c r="AA15">
        <f>LN(Level!X15/Level!X$2)*100</f>
        <v>-194.12662570263916</v>
      </c>
      <c r="AB15">
        <f>LN(Level!AC15/Level!AC$2)*100</f>
        <v>-194.12662570263916</v>
      </c>
      <c r="AC15">
        <f>LN(Level!AD15/Level!AD$2)*100</f>
        <v>70.024918926825379</v>
      </c>
      <c r="AD15" t="e">
        <f>LN(Level!Y15/Level!Y$2)*100</f>
        <v>#NUM!</v>
      </c>
      <c r="AE15">
        <f>LN(Level!Z15/Level!Z$2)*100</f>
        <v>18.406131659239367</v>
      </c>
      <c r="AF15">
        <f>Level!AA15</f>
        <v>0.75416002000000004</v>
      </c>
      <c r="AG15">
        <f t="shared" si="0"/>
        <v>18.406131659239367</v>
      </c>
      <c r="AH15">
        <f t="shared" si="1"/>
        <v>11.024500148870937</v>
      </c>
      <c r="AI15">
        <f t="shared" si="2"/>
        <v>21.735988111210691</v>
      </c>
      <c r="AJ15">
        <f t="shared" si="7"/>
        <v>0.59895801860881204</v>
      </c>
      <c r="AK15">
        <f t="shared" si="3"/>
        <v>1.1809101724152793</v>
      </c>
      <c r="AL15" t="e">
        <f t="shared" si="8"/>
        <v>#REF!</v>
      </c>
      <c r="AM15">
        <f t="shared" si="9"/>
        <v>1.3259785370218908</v>
      </c>
      <c r="AN15">
        <f t="shared" si="10"/>
        <v>0.14619883040935672</v>
      </c>
      <c r="AO15" t="e">
        <f t="shared" si="11"/>
        <v>#NUM!</v>
      </c>
      <c r="AP15" t="e">
        <f t="shared" si="12"/>
        <v>#REF!</v>
      </c>
      <c r="AQ15" t="e">
        <f t="shared" si="13"/>
        <v>#REF!</v>
      </c>
      <c r="AR15" t="e">
        <f t="shared" si="14"/>
        <v>#REF!</v>
      </c>
      <c r="AS15" t="e">
        <f t="shared" si="4"/>
        <v>#REF!</v>
      </c>
      <c r="AT15" t="e">
        <f t="shared" si="5"/>
        <v>#REF!</v>
      </c>
      <c r="AU15" t="e">
        <f t="shared" si="15"/>
        <v>#REF!</v>
      </c>
      <c r="AV15" t="e">
        <f t="shared" si="16"/>
        <v>#REF!</v>
      </c>
      <c r="AW15" t="e">
        <f t="shared" si="17"/>
        <v>#REF!</v>
      </c>
      <c r="AX15" t="e">
        <f t="shared" si="18"/>
        <v>#REF!</v>
      </c>
    </row>
    <row r="16" spans="2:50" x14ac:dyDescent="0.55000000000000004">
      <c r="B16" t="e">
        <f>Level!#REF!</f>
        <v>#REF!</v>
      </c>
      <c r="C16">
        <f>LN(Level!C16/Level!C$2)*100</f>
        <v>10.61052132369371</v>
      </c>
      <c r="D16">
        <f>LN(Level!D16/Level!D$2)*100</f>
        <v>0</v>
      </c>
      <c r="E16">
        <f>LN(Level!E16/Level!E$2)*100</f>
        <v>116.00668365276172</v>
      </c>
      <c r="F16">
        <f>LN(Level!F16/Level!F$2)*100</f>
        <v>-2.645824738054769</v>
      </c>
      <c r="G16">
        <f>LN(Level!G16/Level!G$2)*100</f>
        <v>126.02433764404076</v>
      </c>
      <c r="H16">
        <f>LN(Level!H16/Level!H$2)*100</f>
        <v>-121.02967116198511</v>
      </c>
      <c r="I16">
        <f>LN(Level!I16/Level!I$2)*100</f>
        <v>112.08997884952035</v>
      </c>
      <c r="J16">
        <f>LN(Level!AB16/Level!AB$2)*100</f>
        <v>124.45777536670862</v>
      </c>
      <c r="K16" t="e">
        <f>LN(Level!AE16/Level!AE$2)*100</f>
        <v>#DIV/0!</v>
      </c>
      <c r="L16">
        <f>LN(Level!AF16/Level!AF$2)*100</f>
        <v>-0.79167794398338076</v>
      </c>
      <c r="M16">
        <f>LN(Level!J16/Level!J$2)*100</f>
        <v>-69.153010899554474</v>
      </c>
      <c r="N16">
        <f>LN(Level!K16/Level!K$2)*100</f>
        <v>-2.6224986706194486</v>
      </c>
      <c r="O16">
        <f>LN(Level!L16/Level!L$2)*100</f>
        <v>-10.899199037652799</v>
      </c>
      <c r="P16">
        <f>LN(Level!M16/Level!M$2)*100</f>
        <v>-18.580540063573732</v>
      </c>
      <c r="Q16">
        <f>LN(Level!N16/Level!N$2)*100</f>
        <v>-9.6872697486257842</v>
      </c>
      <c r="R16">
        <f>LN(Level!O16/Level!O$2)*100</f>
        <v>-178.17786708267818</v>
      </c>
      <c r="S16">
        <f>LN(Level!P16/Level!P$2)*100</f>
        <v>19.977888038079332</v>
      </c>
      <c r="T16">
        <f>LN(Level!Q16/Level!Q$2)*100</f>
        <v>83.550249310814664</v>
      </c>
      <c r="U16">
        <f>LN(Level!R16/Level!R$2)*100</f>
        <v>21.407547261541215</v>
      </c>
      <c r="V16">
        <f>LN(Level!S16/Level!S$2)*100</f>
        <v>19.390498784437725</v>
      </c>
      <c r="W16">
        <f>LN(Level!T16/Level!T$2)*100</f>
        <v>10.83779825531173</v>
      </c>
      <c r="X16">
        <f>LN(Level!U16/Level!U$2)*100</f>
        <v>15.716312976781326</v>
      </c>
      <c r="Y16">
        <f>LN(Level!V16/Level!V$2)*100</f>
        <v>16.231616103595542</v>
      </c>
      <c r="Z16">
        <f>LN(Level!W16/Level!W$2)*100</f>
        <v>10.527523777552362</v>
      </c>
      <c r="AA16">
        <f>LN(Level!X16/Level!X$2)*100</f>
        <v>-196.41179911242219</v>
      </c>
      <c r="AB16">
        <f>LN(Level!AC16/Level!AC$2)*100</f>
        <v>-196.41179911242219</v>
      </c>
      <c r="AC16">
        <f>LN(Level!AD16/Level!AD$2)*100</f>
        <v>70.837025505788759</v>
      </c>
      <c r="AD16" t="e">
        <f>LN(Level!Y16/Level!Y$2)*100</f>
        <v>#NUM!</v>
      </c>
      <c r="AE16">
        <f>LN(Level!Z16/Level!Z$2)*100</f>
        <v>18.440234871530073</v>
      </c>
      <c r="AF16">
        <f>Level!AA16</f>
        <v>0.75203936000000005</v>
      </c>
      <c r="AG16">
        <f t="shared" si="0"/>
        <v>18.440234871530073</v>
      </c>
      <c r="AH16">
        <f t="shared" si="1"/>
        <v>10.61052132369371</v>
      </c>
      <c r="AI16">
        <f t="shared" si="2"/>
        <v>21.407547261541215</v>
      </c>
      <c r="AJ16">
        <f t="shared" si="7"/>
        <v>0.57540055197861506</v>
      </c>
      <c r="AK16">
        <f t="shared" si="3"/>
        <v>1.1609151082230726</v>
      </c>
      <c r="AL16" t="e">
        <f t="shared" si="8"/>
        <v>#REF!</v>
      </c>
      <c r="AM16">
        <f t="shared" si="9"/>
        <v>1.3297176360556446</v>
      </c>
      <c r="AN16">
        <f t="shared" si="10"/>
        <v>0.14619883040935672</v>
      </c>
      <c r="AO16" t="e">
        <f t="shared" si="11"/>
        <v>#NUM!</v>
      </c>
      <c r="AP16" t="e">
        <f t="shared" si="12"/>
        <v>#REF!</v>
      </c>
      <c r="AQ16" t="e">
        <f t="shared" si="13"/>
        <v>#REF!</v>
      </c>
      <c r="AR16" t="e">
        <f t="shared" si="14"/>
        <v>#REF!</v>
      </c>
      <c r="AS16" t="e">
        <f t="shared" si="4"/>
        <v>#REF!</v>
      </c>
      <c r="AT16" t="e">
        <f t="shared" si="5"/>
        <v>#REF!</v>
      </c>
      <c r="AU16" t="e">
        <f t="shared" si="15"/>
        <v>#REF!</v>
      </c>
      <c r="AV16" t="e">
        <f t="shared" si="16"/>
        <v>#REF!</v>
      </c>
      <c r="AW16" t="e">
        <f t="shared" si="17"/>
        <v>#REF!</v>
      </c>
      <c r="AX16" t="e">
        <f t="shared" si="18"/>
        <v>#REF!</v>
      </c>
    </row>
    <row r="17" spans="2:50" x14ac:dyDescent="0.55000000000000004">
      <c r="B17" t="e">
        <f>Level!#REF!</f>
        <v>#REF!</v>
      </c>
      <c r="C17">
        <f>LN(Level!C17/Level!C$2)*100</f>
        <v>10.185598338711767</v>
      </c>
      <c r="D17">
        <f>LN(Level!D17/Level!D$2)*100</f>
        <v>0</v>
      </c>
      <c r="E17">
        <f>LN(Level!E17/Level!E$2)*100</f>
        <v>116.68595921869738</v>
      </c>
      <c r="F17">
        <f>LN(Level!F17/Level!F$2)*100</f>
        <v>-2.7499660134060018</v>
      </c>
      <c r="G17">
        <f>LN(Level!G17/Level!G$2)*100</f>
        <v>126.49054236485691</v>
      </c>
      <c r="H17">
        <f>LN(Level!H17/Level!H$2)*100</f>
        <v>-122.24520801198224</v>
      </c>
      <c r="I17">
        <f>LN(Level!I17/Level!I$2)*100</f>
        <v>112.27189573387757</v>
      </c>
      <c r="J17">
        <f>LN(Level!AB17/Level!AB$2)*100</f>
        <v>125.36203667647425</v>
      </c>
      <c r="K17" t="e">
        <f>LN(Level!AE17/Level!AE$2)*100</f>
        <v>#DIV/0!</v>
      </c>
      <c r="L17">
        <f>LN(Level!AF17/Level!AF$2)*100</f>
        <v>-0.79167794398338076</v>
      </c>
      <c r="M17">
        <f>LN(Level!J17/Level!J$2)*100</f>
        <v>-69.28864777425234</v>
      </c>
      <c r="N17">
        <f>LN(Level!K17/Level!K$2)*100</f>
        <v>-2.6514960293279324</v>
      </c>
      <c r="O17">
        <f>LN(Level!L17/Level!L$2)*100</f>
        <v>-11.269382767176438</v>
      </c>
      <c r="P17">
        <f>LN(Level!M17/Level!M$2)*100</f>
        <v>-18.353346464826739</v>
      </c>
      <c r="Q17">
        <f>LN(Level!N17/Level!N$2)*100</f>
        <v>-10.172936308480345</v>
      </c>
      <c r="R17">
        <f>LN(Level!O17/Level!O$2)*100</f>
        <v>-179.18389099906003</v>
      </c>
      <c r="S17">
        <f>LN(Level!P17/Level!P$2)*100</f>
        <v>19.053941007332078</v>
      </c>
      <c r="T17">
        <f>LN(Level!Q17/Level!Q$2)*100</f>
        <v>84.085458014677812</v>
      </c>
      <c r="U17">
        <f>LN(Level!R17/Level!R$2)*100</f>
        <v>21.111915085411621</v>
      </c>
      <c r="V17">
        <f>LN(Level!S17/Level!S$2)*100</f>
        <v>19.079058107279177</v>
      </c>
      <c r="W17">
        <f>LN(Level!T17/Level!T$2)*100</f>
        <v>10.363366620058958</v>
      </c>
      <c r="X17">
        <f>LN(Level!U17/Level!U$2)*100</f>
        <v>15.346022249914126</v>
      </c>
      <c r="Y17">
        <f>LN(Level!V17/Level!V$2)*100</f>
        <v>14.607788934451301</v>
      </c>
      <c r="Z17">
        <f>LN(Level!W17/Level!W$2)*100</f>
        <v>10.26684173899045</v>
      </c>
      <c r="AA17">
        <f>LN(Level!X17/Level!X$2)*100</f>
        <v>-198.80670553472092</v>
      </c>
      <c r="AB17">
        <f>LN(Level!AC17/Level!AC$2)*100</f>
        <v>-198.80670553472092</v>
      </c>
      <c r="AC17">
        <f>LN(Level!AD17/Level!AD$2)*100</f>
        <v>71.470024372680157</v>
      </c>
      <c r="AD17" t="e">
        <f>LN(Level!Y17/Level!Y$2)*100</f>
        <v>#NUM!</v>
      </c>
      <c r="AE17">
        <f>LN(Level!Z17/Level!Z$2)*100</f>
        <v>18.474291359944363</v>
      </c>
      <c r="AF17">
        <f>Level!AA17</f>
        <v>0.75034928999999995</v>
      </c>
      <c r="AG17">
        <f t="shared" si="0"/>
        <v>18.474291359944363</v>
      </c>
      <c r="AH17">
        <f t="shared" si="1"/>
        <v>10.185598338711767</v>
      </c>
      <c r="AI17">
        <f t="shared" si="2"/>
        <v>21.111915085411621</v>
      </c>
      <c r="AJ17">
        <f t="shared" si="7"/>
        <v>0.55133905492017976</v>
      </c>
      <c r="AK17">
        <f t="shared" si="3"/>
        <v>1.1427726603460475</v>
      </c>
      <c r="AL17" t="e">
        <f t="shared" si="8"/>
        <v>#REF!</v>
      </c>
      <c r="AM17">
        <f t="shared" si="9"/>
        <v>1.3327126623922041</v>
      </c>
      <c r="AN17">
        <f t="shared" si="10"/>
        <v>0.14619883040935672</v>
      </c>
      <c r="AO17" t="e">
        <f t="shared" si="11"/>
        <v>#NUM!</v>
      </c>
      <c r="AP17" t="e">
        <f t="shared" si="12"/>
        <v>#REF!</v>
      </c>
      <c r="AQ17" t="e">
        <f t="shared" si="13"/>
        <v>#REF!</v>
      </c>
      <c r="AR17" t="e">
        <f t="shared" si="14"/>
        <v>#REF!</v>
      </c>
      <c r="AS17" t="e">
        <f t="shared" si="4"/>
        <v>#REF!</v>
      </c>
      <c r="AT17" t="e">
        <f t="shared" si="5"/>
        <v>#REF!</v>
      </c>
      <c r="AU17" t="e">
        <f t="shared" si="15"/>
        <v>#REF!</v>
      </c>
      <c r="AV17" t="e">
        <f t="shared" si="16"/>
        <v>#REF!</v>
      </c>
      <c r="AW17" t="e">
        <f t="shared" si="17"/>
        <v>#REF!</v>
      </c>
      <c r="AX17" t="e">
        <f t="shared" si="18"/>
        <v>#REF!</v>
      </c>
    </row>
    <row r="18" spans="2:50" x14ac:dyDescent="0.55000000000000004">
      <c r="B18" t="e">
        <f>Level!#REF!</f>
        <v>#REF!</v>
      </c>
      <c r="C18">
        <f>LN(Level!C18/Level!C$2)*100</f>
        <v>9.7588002645869665</v>
      </c>
      <c r="D18">
        <f>LN(Level!D18/Level!D$2)*100</f>
        <v>0</v>
      </c>
      <c r="E18">
        <f>LN(Level!E18/Level!E$2)*100</f>
        <v>117.22806228707803</v>
      </c>
      <c r="F18">
        <f>LN(Level!F18/Level!F$2)*100</f>
        <v>-2.8208161174861983</v>
      </c>
      <c r="G18">
        <f>LN(Level!G18/Level!G$2)*100</f>
        <v>126.94852551704072</v>
      </c>
      <c r="H18">
        <f>LN(Level!H18/Level!H$2)*100</f>
        <v>-123.314252198641</v>
      </c>
      <c r="I18">
        <f>LN(Level!I18/Level!I$2)*100</f>
        <v>112.45383989101396</v>
      </c>
      <c r="J18">
        <f>LN(Level!AB18/Level!AB$2)*100</f>
        <v>126.08515619688573</v>
      </c>
      <c r="K18" t="e">
        <f>LN(Level!AE18/Level!AE$2)*100</f>
        <v>#DIV/0!</v>
      </c>
      <c r="L18">
        <f>LN(Level!AF18/Level!AF$2)*100</f>
        <v>-0.79167794398338076</v>
      </c>
      <c r="M18">
        <f>LN(Level!J18/Level!J$2)*100</f>
        <v>-69.425213800448489</v>
      </c>
      <c r="N18">
        <f>LN(Level!K18/Level!K$2)*100</f>
        <v>-2.6543109044281712</v>
      </c>
      <c r="O18">
        <f>LN(Level!L18/Level!L$2)*100</f>
        <v>-11.612912287446688</v>
      </c>
      <c r="P18">
        <f>LN(Level!M18/Level!M$2)*100</f>
        <v>-18.187746728428039</v>
      </c>
      <c r="Q18">
        <f>LN(Level!N18/Level!N$2)*100</f>
        <v>-10.614076149527943</v>
      </c>
      <c r="R18">
        <f>LN(Level!O18/Level!O$2)*100</f>
        <v>-180.18063367737219</v>
      </c>
      <c r="S18">
        <f>LN(Level!P18/Level!P$2)*100</f>
        <v>18.275675938020655</v>
      </c>
      <c r="T18">
        <f>LN(Level!Q18/Level!Q$2)*100</f>
        <v>84.458339158250809</v>
      </c>
      <c r="U18">
        <f>LN(Level!R18/Level!R$2)*100</f>
        <v>20.84303029545784</v>
      </c>
      <c r="V18">
        <f>LN(Level!S18/Level!S$2)*100</f>
        <v>18.640825536466629</v>
      </c>
      <c r="W18">
        <f>LN(Level!T18/Level!T$2)*100</f>
        <v>9.9018338928532206</v>
      </c>
      <c r="X18">
        <f>LN(Level!U18/Level!U$2)*100</f>
        <v>14.955336175788982</v>
      </c>
      <c r="Y18">
        <f>LN(Level!V18/Level!V$2)*100</f>
        <v>13.331550996022948</v>
      </c>
      <c r="Z18">
        <f>LN(Level!W18/Level!W$2)*100</f>
        <v>10.006719744643574</v>
      </c>
      <c r="AA18">
        <f>LN(Level!X18/Level!X$2)*100</f>
        <v>-201.25181251296681</v>
      </c>
      <c r="AB18">
        <f>LN(Level!AC18/Level!AC$2)*100</f>
        <v>-201.25181251296681</v>
      </c>
      <c r="AC18">
        <f>LN(Level!AD18/Level!AD$2)*100</f>
        <v>71.966746942966012</v>
      </c>
      <c r="AD18" t="e">
        <f>LN(Level!Y18/Level!Y$2)*100</f>
        <v>#NUM!</v>
      </c>
      <c r="AE18">
        <f>LN(Level!Z18/Level!Z$2)*100</f>
        <v>18.507811987659906</v>
      </c>
      <c r="AF18">
        <f>Level!AA18</f>
        <v>0.74899225000000003</v>
      </c>
      <c r="AG18">
        <f t="shared" si="0"/>
        <v>18.507811987659906</v>
      </c>
      <c r="AH18">
        <f t="shared" si="1"/>
        <v>9.7588002645869665</v>
      </c>
      <c r="AI18">
        <f t="shared" si="2"/>
        <v>20.84303029545784</v>
      </c>
      <c r="AJ18">
        <f t="shared" si="7"/>
        <v>0.52728006266184524</v>
      </c>
      <c r="AK18">
        <f t="shared" si="3"/>
        <v>1.1261747368816444</v>
      </c>
      <c r="AL18" t="e">
        <f t="shared" si="8"/>
        <v>#REF!</v>
      </c>
      <c r="AM18">
        <f t="shared" si="9"/>
        <v>1.3351272993812686</v>
      </c>
      <c r="AN18">
        <f t="shared" si="10"/>
        <v>0.14619883040935672</v>
      </c>
      <c r="AO18" t="e">
        <f t="shared" si="11"/>
        <v>#NUM!</v>
      </c>
      <c r="AP18" t="e">
        <f t="shared" si="12"/>
        <v>#REF!</v>
      </c>
      <c r="AQ18" t="e">
        <f t="shared" si="13"/>
        <v>#REF!</v>
      </c>
      <c r="AR18" t="e">
        <f t="shared" si="14"/>
        <v>#REF!</v>
      </c>
      <c r="AS18" t="e">
        <f t="shared" si="4"/>
        <v>#REF!</v>
      </c>
      <c r="AT18" t="e">
        <f t="shared" si="5"/>
        <v>#REF!</v>
      </c>
      <c r="AU18" t="e">
        <f t="shared" si="15"/>
        <v>#REF!</v>
      </c>
      <c r="AV18" t="e">
        <f t="shared" si="16"/>
        <v>#REF!</v>
      </c>
      <c r="AW18" t="e">
        <f t="shared" si="17"/>
        <v>#REF!</v>
      </c>
      <c r="AX18" t="e">
        <f t="shared" si="18"/>
        <v>#REF!</v>
      </c>
    </row>
    <row r="19" spans="2:50" x14ac:dyDescent="0.55000000000000004">
      <c r="B19" t="e">
        <f>Level!#REF!</f>
        <v>#REF!</v>
      </c>
      <c r="C19">
        <f>LN(Level!C19/Level!C$2)*100</f>
        <v>9.3362584241874629</v>
      </c>
      <c r="D19">
        <f>LN(Level!D19/Level!D$2)*100</f>
        <v>0</v>
      </c>
      <c r="E19">
        <f>LN(Level!E19/Level!E$2)*100</f>
        <v>117.66494533867326</v>
      </c>
      <c r="F19">
        <f>LN(Level!F19/Level!F$2)*100</f>
        <v>-2.8681936810642581</v>
      </c>
      <c r="G19">
        <f>LN(Level!G19/Level!G$2)*100</f>
        <v>127.38876943249464</v>
      </c>
      <c r="H19">
        <f>LN(Level!H19/Level!H$2)*100</f>
        <v>-124.25857884921376</v>
      </c>
      <c r="I19">
        <f>LN(Level!I19/Level!I$2)*100</f>
        <v>112.63273981996778</v>
      </c>
      <c r="J19">
        <f>LN(Level!AB19/Level!AB$2)*100</f>
        <v>126.6688804917984</v>
      </c>
      <c r="K19" t="e">
        <f>LN(Level!AE19/Level!AE$2)*100</f>
        <v>#DIV/0!</v>
      </c>
      <c r="L19">
        <f>LN(Level!AF19/Level!AF$2)*100</f>
        <v>-0.79167794398338076</v>
      </c>
      <c r="M19">
        <f>LN(Level!J19/Level!J$2)*100</f>
        <v>-69.560138727312676</v>
      </c>
      <c r="N19">
        <f>LN(Level!K19/Level!K$2)*100</f>
        <v>-2.6378545182358009</v>
      </c>
      <c r="O19">
        <f>LN(Level!L19/Level!L$2)*100</f>
        <v>-11.933470136721509</v>
      </c>
      <c r="P19">
        <f>LN(Level!M19/Level!M$2)*100</f>
        <v>-18.065275580201568</v>
      </c>
      <c r="Q19">
        <f>LN(Level!N19/Level!N$2)*100</f>
        <v>-11.017328467605722</v>
      </c>
      <c r="R19">
        <f>LN(Level!O19/Level!O$2)*100</f>
        <v>-181.15641417486955</v>
      </c>
      <c r="S19">
        <f>LN(Level!P19/Level!P$2)*100</f>
        <v>17.613231287552864</v>
      </c>
      <c r="T19">
        <f>LN(Level!Q19/Level!Q$2)*100</f>
        <v>84.710332817721451</v>
      </c>
      <c r="U19">
        <f>LN(Level!R19/Level!R$2)*100</f>
        <v>20.595945585407787</v>
      </c>
      <c r="V19">
        <f>LN(Level!S19/Level!S$2)*100</f>
        <v>18.122409062008067</v>
      </c>
      <c r="W19">
        <f>LN(Level!T19/Level!T$2)*100</f>
        <v>9.454965202501894</v>
      </c>
      <c r="X19">
        <f>LN(Level!U19/Level!U$2)*100</f>
        <v>14.555847973998704</v>
      </c>
      <c r="Y19">
        <f>LN(Level!V19/Level!V$2)*100</f>
        <v>12.309944991918861</v>
      </c>
      <c r="Z19">
        <f>LN(Level!W19/Level!W$2)*100</f>
        <v>9.7503069896389789</v>
      </c>
      <c r="AA19">
        <f>LN(Level!X19/Level!X$2)*100</f>
        <v>-203.67172264548194</v>
      </c>
      <c r="AB19">
        <f>LN(Level!AC19/Level!AC$2)*100</f>
        <v>-203.67172264548194</v>
      </c>
      <c r="AC19">
        <f>LN(Level!AD19/Level!AD$2)*100</f>
        <v>72.359655944765507</v>
      </c>
      <c r="AD19" t="e">
        <f>LN(Level!Y19/Level!Y$2)*100</f>
        <v>#NUM!</v>
      </c>
      <c r="AE19">
        <f>LN(Level!Z19/Level!Z$2)*100</f>
        <v>18.540582554296595</v>
      </c>
      <c r="AF19">
        <f>Level!AA19</f>
        <v>0.74789324999999995</v>
      </c>
      <c r="AG19">
        <f t="shared" si="0"/>
        <v>18.540582554296595</v>
      </c>
      <c r="AH19">
        <f t="shared" si="1"/>
        <v>9.3362584241874629</v>
      </c>
      <c r="AI19">
        <f t="shared" si="2"/>
        <v>20.595945585407787</v>
      </c>
      <c r="AJ19">
        <f t="shared" si="7"/>
        <v>0.50355798674858132</v>
      </c>
      <c r="AK19">
        <f t="shared" si="3"/>
        <v>1.1108575216065626</v>
      </c>
      <c r="AL19" t="e">
        <f t="shared" si="8"/>
        <v>#REF!</v>
      </c>
      <c r="AM19">
        <f t="shared" si="9"/>
        <v>1.3370892169437283</v>
      </c>
      <c r="AN19">
        <f t="shared" si="10"/>
        <v>0.14619883040935672</v>
      </c>
      <c r="AO19" t="e">
        <f t="shared" si="11"/>
        <v>#NUM!</v>
      </c>
      <c r="AP19" t="e">
        <f t="shared" si="12"/>
        <v>#REF!</v>
      </c>
      <c r="AQ19" t="e">
        <f t="shared" si="13"/>
        <v>#REF!</v>
      </c>
      <c r="AR19" t="e">
        <f t="shared" si="14"/>
        <v>#REF!</v>
      </c>
      <c r="AS19" t="e">
        <f t="shared" si="4"/>
        <v>#REF!</v>
      </c>
      <c r="AT19" t="e">
        <f t="shared" si="5"/>
        <v>#REF!</v>
      </c>
      <c r="AU19" t="e">
        <f t="shared" si="15"/>
        <v>#REF!</v>
      </c>
      <c r="AV19" t="e">
        <f t="shared" si="16"/>
        <v>#REF!</v>
      </c>
      <c r="AW19" t="e">
        <f t="shared" si="17"/>
        <v>#REF!</v>
      </c>
      <c r="AX19" t="e">
        <f t="shared" si="18"/>
        <v>#REF!</v>
      </c>
    </row>
    <row r="20" spans="2:50" x14ac:dyDescent="0.55000000000000004">
      <c r="B20" t="e">
        <f>Level!#REF!</f>
        <v>#REF!</v>
      </c>
      <c r="C20">
        <f>LN(Level!C20/Level!C$2)*100</f>
        <v>8.9220318912789391</v>
      </c>
      <c r="D20">
        <f>LN(Level!D20/Level!D$2)*100</f>
        <v>0</v>
      </c>
      <c r="E20">
        <f>LN(Level!E20/Level!E$2)*100</f>
        <v>118.02058380924308</v>
      </c>
      <c r="F20">
        <f>LN(Level!F20/Level!F$2)*100</f>
        <v>-2.8983022639512916</v>
      </c>
      <c r="G20">
        <f>LN(Level!G20/Level!G$2)*100</f>
        <v>127.79828002497511</v>
      </c>
      <c r="H20">
        <f>LN(Level!H20/Level!H$2)*100</f>
        <v>-125.09665305448311</v>
      </c>
      <c r="I20">
        <f>LN(Level!I20/Level!I$2)*100</f>
        <v>112.80514936852563</v>
      </c>
      <c r="J20">
        <f>LN(Level!AB20/Level!AB$2)*100</f>
        <v>127.14468574039834</v>
      </c>
      <c r="K20" t="e">
        <f>LN(Level!AE20/Level!AE$2)*100</f>
        <v>#DIV/0!</v>
      </c>
      <c r="L20">
        <f>LN(Level!AF20/Level!AF$2)*100</f>
        <v>-0.79167794398338076</v>
      </c>
      <c r="M20">
        <f>LN(Level!J20/Level!J$2)*100</f>
        <v>-69.69068286963909</v>
      </c>
      <c r="N20">
        <f>LN(Level!K20/Level!K$2)*100</f>
        <v>-2.6087879352412897</v>
      </c>
      <c r="O20">
        <f>LN(Level!L20/Level!L$2)*100</f>
        <v>-12.233787445299615</v>
      </c>
      <c r="P20">
        <f>LN(Level!M20/Level!M$2)*100</f>
        <v>-17.97462037253144</v>
      </c>
      <c r="Q20">
        <f>LN(Level!N20/Level!N$2)*100</f>
        <v>-11.388245029966464</v>
      </c>
      <c r="R20">
        <f>LN(Level!O20/Level!O$2)*100</f>
        <v>-182.09715591396673</v>
      </c>
      <c r="S20">
        <f>LN(Level!P20/Level!P$2)*100</f>
        <v>17.042235360817276</v>
      </c>
      <c r="T20">
        <f>LN(Level!Q20/Level!Q$2)*100</f>
        <v>84.872104818320921</v>
      </c>
      <c r="U20">
        <f>LN(Level!R20/Level!R$2)*100</f>
        <v>20.366509744785962</v>
      </c>
      <c r="V20">
        <f>LN(Level!S20/Level!S$2)*100</f>
        <v>17.556130106207508</v>
      </c>
      <c r="W20">
        <f>LN(Level!T20/Level!T$2)*100</f>
        <v>9.0242230685893094</v>
      </c>
      <c r="X20">
        <f>LN(Level!U20/Level!U$2)*100</f>
        <v>14.155213663827441</v>
      </c>
      <c r="Y20">
        <f>LN(Level!V20/Level!V$2)*100</f>
        <v>11.487039959359636</v>
      </c>
      <c r="Z20">
        <f>LN(Level!W20/Level!W$2)*100</f>
        <v>9.499557976269843</v>
      </c>
      <c r="AA20">
        <f>LN(Level!X20/Level!X$2)*100</f>
        <v>-206.15447913929873</v>
      </c>
      <c r="AB20">
        <f>LN(Level!AC20/Level!AC$2)*100</f>
        <v>-206.15447913929873</v>
      </c>
      <c r="AC20">
        <f>LN(Level!AD20/Level!AD$2)*100</f>
        <v>72.67342776811175</v>
      </c>
      <c r="AD20" t="e">
        <f>LN(Level!Y20/Level!Y$2)*100</f>
        <v>#NUM!</v>
      </c>
      <c r="AE20">
        <f>LN(Level!Z20/Level!Z$2)*100</f>
        <v>18.572565451019702</v>
      </c>
      <c r="AF20">
        <f>Level!AA20</f>
        <v>0.74699506000000004</v>
      </c>
      <c r="AG20">
        <f t="shared" si="0"/>
        <v>18.572565451019702</v>
      </c>
      <c r="AH20">
        <f t="shared" si="1"/>
        <v>8.9220318912789391</v>
      </c>
      <c r="AI20">
        <f t="shared" si="2"/>
        <v>20.366509744785962</v>
      </c>
      <c r="AJ20">
        <f t="shared" si="7"/>
        <v>0.48038769413996529</v>
      </c>
      <c r="AK20">
        <f t="shared" si="3"/>
        <v>1.0965910874562439</v>
      </c>
      <c r="AL20" t="e">
        <f t="shared" si="8"/>
        <v>#REF!</v>
      </c>
      <c r="AM20">
        <f t="shared" si="9"/>
        <v>1.3386969386383893</v>
      </c>
      <c r="AN20">
        <f t="shared" si="10"/>
        <v>0.14619883040935672</v>
      </c>
      <c r="AO20" t="e">
        <f t="shared" si="11"/>
        <v>#NUM!</v>
      </c>
      <c r="AP20" t="e">
        <f t="shared" si="12"/>
        <v>#REF!</v>
      </c>
      <c r="AQ20" t="e">
        <f t="shared" si="13"/>
        <v>#REF!</v>
      </c>
      <c r="AR20" t="e">
        <f t="shared" si="14"/>
        <v>#REF!</v>
      </c>
      <c r="AS20" t="e">
        <f t="shared" si="4"/>
        <v>#REF!</v>
      </c>
      <c r="AT20" t="e">
        <f t="shared" si="5"/>
        <v>#REF!</v>
      </c>
      <c r="AU20" t="e">
        <f t="shared" si="15"/>
        <v>#REF!</v>
      </c>
      <c r="AV20" t="e">
        <f t="shared" si="16"/>
        <v>#REF!</v>
      </c>
      <c r="AW20" t="e">
        <f t="shared" si="17"/>
        <v>#REF!</v>
      </c>
      <c r="AX20" t="e">
        <f t="shared" si="18"/>
        <v>#REF!</v>
      </c>
    </row>
    <row r="21" spans="2:50" x14ac:dyDescent="0.55000000000000004">
      <c r="B21" t="e">
        <f>Level!#REF!</f>
        <v>#REF!</v>
      </c>
      <c r="C21">
        <f>LN(Level!C21/Level!C$2)*100</f>
        <v>8.5187581537382311</v>
      </c>
      <c r="D21">
        <f>LN(Level!D21/Level!D$2)*100</f>
        <v>0</v>
      </c>
      <c r="E21">
        <f>LN(Level!E21/Level!E$2)*100</f>
        <v>118.31299732716414</v>
      </c>
      <c r="F21">
        <f>LN(Level!F21/Level!F$2)*100</f>
        <v>-2.9156530956298008</v>
      </c>
      <c r="G21">
        <f>LN(Level!G21/Level!G$2)*100</f>
        <v>128.20806954595699</v>
      </c>
      <c r="H21">
        <f>LN(Level!H21/Level!H$2)*100</f>
        <v>-125.82521506447522</v>
      </c>
      <c r="I21">
        <f>LN(Level!I21/Level!I$2)*100</f>
        <v>112.9705285714482</v>
      </c>
      <c r="J21">
        <f>LN(Level!AB21/Level!AB$2)*100</f>
        <v>127.53633350776852</v>
      </c>
      <c r="K21" t="e">
        <f>LN(Level!AE21/Level!AE$2)*100</f>
        <v>#DIV/0!</v>
      </c>
      <c r="L21">
        <f>LN(Level!AF21/Level!AF$2)*100</f>
        <v>-0.79167794398338076</v>
      </c>
      <c r="M21">
        <f>LN(Level!J21/Level!J$2)*100</f>
        <v>-69.815983031314801</v>
      </c>
      <c r="N21">
        <f>LN(Level!K21/Level!K$2)*100</f>
        <v>-2.5687184416226216</v>
      </c>
      <c r="O21">
        <f>LN(Level!L21/Level!L$2)*100</f>
        <v>-12.516041295773247</v>
      </c>
      <c r="P21">
        <f>LN(Level!M21/Level!M$2)*100</f>
        <v>-17.907154589591176</v>
      </c>
      <c r="Q21">
        <f>LN(Level!N21/Level!N$2)*100</f>
        <v>-11.731380765589106</v>
      </c>
      <c r="R21">
        <f>LN(Level!O21/Level!O$2)*100</f>
        <v>-183.0063712818534</v>
      </c>
      <c r="S21">
        <f>LN(Level!P21/Level!P$2)*100</f>
        <v>16.545420079867636</v>
      </c>
      <c r="T21">
        <f>LN(Level!Q21/Level!Q$2)*100</f>
        <v>84.966207334831097</v>
      </c>
      <c r="U21">
        <f>LN(Level!R21/Level!R$2)*100</f>
        <v>20.152313759819751</v>
      </c>
      <c r="V21">
        <f>LN(Level!S21/Level!S$2)*100</f>
        <v>16.965533782743286</v>
      </c>
      <c r="W21">
        <f>LN(Level!T21/Level!T$2)*100</f>
        <v>8.6103517667253193</v>
      </c>
      <c r="X21">
        <f>LN(Level!U21/Level!U$2)*100</f>
        <v>13.758696480986293</v>
      </c>
      <c r="Y21">
        <f>LN(Level!V21/Level!V$2)*100</f>
        <v>10.820682799384112</v>
      </c>
      <c r="Z21">
        <f>LN(Level!W21/Level!W$2)*100</f>
        <v>9.2556563083864951</v>
      </c>
      <c r="AA21">
        <f>LN(Level!X21/Level!X$2)*100</f>
        <v>-208.64833269926666</v>
      </c>
      <c r="AB21">
        <f>LN(Level!AC21/Level!AC$2)*100</f>
        <v>-208.64833269926666</v>
      </c>
      <c r="AC21">
        <f>LN(Level!AD21/Level!AD$2)*100</f>
        <v>72.925763012425165</v>
      </c>
      <c r="AD21" t="e">
        <f>LN(Level!Y21/Level!Y$2)*100</f>
        <v>#NUM!</v>
      </c>
      <c r="AE21">
        <f>LN(Level!Z21/Level!Z$2)*100</f>
        <v>18.606654072700906</v>
      </c>
      <c r="AF21">
        <f>Level!AA21</f>
        <v>0.74625414999999995</v>
      </c>
      <c r="AG21">
        <f t="shared" si="0"/>
        <v>18.606654072700906</v>
      </c>
      <c r="AH21">
        <f t="shared" si="1"/>
        <v>8.5187581537382311</v>
      </c>
      <c r="AI21">
        <f t="shared" si="2"/>
        <v>20.152313759819751</v>
      </c>
      <c r="AJ21">
        <f t="shared" si="7"/>
        <v>0.45783396200376958</v>
      </c>
      <c r="AK21">
        <f t="shared" si="3"/>
        <v>1.0830702651363089</v>
      </c>
      <c r="AL21" t="e">
        <f t="shared" si="8"/>
        <v>#REF!</v>
      </c>
      <c r="AM21">
        <f t="shared" si="9"/>
        <v>1.340026048766362</v>
      </c>
      <c r="AN21">
        <f t="shared" si="10"/>
        <v>0.14619883040935672</v>
      </c>
      <c r="AO21" t="e">
        <f t="shared" si="11"/>
        <v>#NUM!</v>
      </c>
      <c r="AP21" t="e">
        <f t="shared" si="12"/>
        <v>#REF!</v>
      </c>
      <c r="AQ21" t="e">
        <f t="shared" si="13"/>
        <v>#REF!</v>
      </c>
      <c r="AR21" t="e">
        <f t="shared" si="14"/>
        <v>#REF!</v>
      </c>
      <c r="AS21" t="e">
        <f t="shared" si="4"/>
        <v>#REF!</v>
      </c>
      <c r="AT21" t="e">
        <f t="shared" si="5"/>
        <v>#REF!</v>
      </c>
      <c r="AU21" t="e">
        <f t="shared" si="15"/>
        <v>#REF!</v>
      </c>
      <c r="AV21" t="e">
        <f t="shared" si="16"/>
        <v>#REF!</v>
      </c>
      <c r="AW21" t="e">
        <f t="shared" si="17"/>
        <v>#REF!</v>
      </c>
      <c r="AX21" t="e">
        <f t="shared" si="18"/>
        <v>#REF!</v>
      </c>
    </row>
    <row r="22" spans="2:50" x14ac:dyDescent="0.55000000000000004">
      <c r="B22" t="e">
        <f>Level!#REF!</f>
        <v>#REF!</v>
      </c>
      <c r="C22">
        <f>LN(Level!C22/Level!C$2)*100</f>
        <v>8.1282437863782206</v>
      </c>
      <c r="D22">
        <f>LN(Level!D22/Level!D$2)*100</f>
        <v>0</v>
      </c>
      <c r="E22">
        <f>LN(Level!E22/Level!E$2)*100</f>
        <v>118.55579727209093</v>
      </c>
      <c r="F22">
        <f>LN(Level!F22/Level!F$2)*100</f>
        <v>-2.9248354629925539</v>
      </c>
      <c r="G22">
        <f>LN(Level!G22/Level!G$2)*100</f>
        <v>128.60302028711635</v>
      </c>
      <c r="H22">
        <f>LN(Level!H22/Level!H$2)*100</f>
        <v>-126.44738468699796</v>
      </c>
      <c r="I22">
        <f>LN(Level!I22/Level!I$2)*100</f>
        <v>113.12685328672521</v>
      </c>
      <c r="J22">
        <f>LN(Level!AB22/Level!AB$2)*100</f>
        <v>127.86182529740537</v>
      </c>
      <c r="K22" t="e">
        <f>LN(Level!AE22/Level!AE$2)*100</f>
        <v>#DIV/0!</v>
      </c>
      <c r="L22">
        <f>LN(Level!AF22/Level!AF$2)*100</f>
        <v>-0.79167794398338076</v>
      </c>
      <c r="M22">
        <f>LN(Level!J22/Level!J$2)*100</f>
        <v>-69.934470533836745</v>
      </c>
      <c r="N22">
        <f>LN(Level!K22/Level!K$2)*100</f>
        <v>-2.5225606481542839</v>
      </c>
      <c r="O22">
        <f>LN(Level!L22/Level!L$2)*100</f>
        <v>-12.781967842181743</v>
      </c>
      <c r="P22">
        <f>LN(Level!M22/Level!M$2)*100</f>
        <v>-17.855209521838269</v>
      </c>
      <c r="Q22">
        <f>LN(Level!N22/Level!N$2)*100</f>
        <v>-12.050418486757302</v>
      </c>
      <c r="R22">
        <f>LN(Level!O22/Level!O$2)*100</f>
        <v>-183.87516954686419</v>
      </c>
      <c r="S22">
        <f>LN(Level!P22/Level!P$2)*100</f>
        <v>16.107747434860368</v>
      </c>
      <c r="T22">
        <f>LN(Level!Q22/Level!Q$2)*100</f>
        <v>85.009592949350264</v>
      </c>
      <c r="U22">
        <f>LN(Level!R22/Level!R$2)*100</f>
        <v>19.950780682494418</v>
      </c>
      <c r="V22">
        <f>LN(Level!S22/Level!S$2)*100</f>
        <v>16.367757963055908</v>
      </c>
      <c r="W22">
        <f>LN(Level!T22/Level!T$2)*100</f>
        <v>8.2125629909571565</v>
      </c>
      <c r="X22">
        <f>LN(Level!U22/Level!U$2)*100</f>
        <v>13.370090389717824</v>
      </c>
      <c r="Y22">
        <f>LN(Level!V22/Level!V$2)*100</f>
        <v>10.249196754336197</v>
      </c>
      <c r="Z22">
        <f>LN(Level!W22/Level!W$2)*100</f>
        <v>9.019311111105397</v>
      </c>
      <c r="AA22">
        <f>LN(Level!X22/Level!X$2)*100</f>
        <v>-211.12918679908691</v>
      </c>
      <c r="AB22">
        <f>LN(Level!AC22/Level!AC$2)*100</f>
        <v>-211.12918679908691</v>
      </c>
      <c r="AC22">
        <f>LN(Level!AD22/Level!AD$2)*100</f>
        <v>73.130725939559156</v>
      </c>
      <c r="AD22" t="e">
        <f>LN(Level!Y22/Level!Y$2)*100</f>
        <v>#NUM!</v>
      </c>
      <c r="AE22">
        <f>LN(Level!Z22/Level!Z$2)*100</f>
        <v>18.640134905852047</v>
      </c>
      <c r="AF22">
        <f>Level!AA22</f>
        <v>0.74563731</v>
      </c>
      <c r="AG22">
        <f t="shared" si="0"/>
        <v>18.640134905852047</v>
      </c>
      <c r="AH22">
        <f t="shared" si="1"/>
        <v>8.1282437863782206</v>
      </c>
      <c r="AI22">
        <f t="shared" si="2"/>
        <v>19.950780682494418</v>
      </c>
      <c r="AJ22">
        <f t="shared" si="7"/>
        <v>0.43606142484657495</v>
      </c>
      <c r="AK22">
        <f t="shared" si="3"/>
        <v>1.0703131057399642</v>
      </c>
      <c r="AL22" t="e">
        <f t="shared" si="8"/>
        <v>#REF!</v>
      </c>
      <c r="AM22">
        <f t="shared" si="9"/>
        <v>1.3411346060459342</v>
      </c>
      <c r="AN22">
        <f t="shared" si="10"/>
        <v>0.14619883040935672</v>
      </c>
      <c r="AO22" t="e">
        <f t="shared" si="11"/>
        <v>#NUM!</v>
      </c>
      <c r="AP22" t="e">
        <f t="shared" si="12"/>
        <v>#REF!</v>
      </c>
      <c r="AQ22" t="e">
        <f t="shared" si="13"/>
        <v>#REF!</v>
      </c>
      <c r="AR22" t="e">
        <f t="shared" si="14"/>
        <v>#REF!</v>
      </c>
      <c r="AS22" t="e">
        <f t="shared" si="4"/>
        <v>#REF!</v>
      </c>
      <c r="AT22" t="e">
        <f t="shared" si="5"/>
        <v>#REF!</v>
      </c>
      <c r="AU22" t="e">
        <f t="shared" si="15"/>
        <v>#REF!</v>
      </c>
      <c r="AV22" t="e">
        <f t="shared" si="16"/>
        <v>#REF!</v>
      </c>
      <c r="AW22" t="e">
        <f t="shared" si="17"/>
        <v>#REF!</v>
      </c>
      <c r="AX22" t="e">
        <f t="shared" si="18"/>
        <v>#REF!</v>
      </c>
    </row>
    <row r="23" spans="2:50" x14ac:dyDescent="0.55000000000000004">
      <c r="B23" t="e">
        <f>Level!#REF!</f>
        <v>#REF!</v>
      </c>
      <c r="C23">
        <f>LN(Level!C23/Level!C$2)*100</f>
        <v>7.7513870491881827</v>
      </c>
      <c r="D23">
        <f>LN(Level!D23/Level!D$2)*100</f>
        <v>0</v>
      </c>
      <c r="E23">
        <f>LN(Level!E23/Level!E$2)*100</f>
        <v>118.75931490762794</v>
      </c>
      <c r="F23">
        <f>LN(Level!F23/Level!F$2)*100</f>
        <v>-2.9281785960745452</v>
      </c>
      <c r="G23">
        <f>LN(Level!G23/Level!G$2)*100</f>
        <v>128.9827950279539</v>
      </c>
      <c r="H23">
        <f>LN(Level!H23/Level!H$2)*100</f>
        <v>-127.02311600490997</v>
      </c>
      <c r="I23">
        <f>LN(Level!I23/Level!I$2)*100</f>
        <v>113.27500307013436</v>
      </c>
      <c r="J23">
        <f>LN(Level!AB23/Level!AB$2)*100</f>
        <v>128.13486334938915</v>
      </c>
      <c r="K23" t="e">
        <f>LN(Level!AE23/Level!AE$2)*100</f>
        <v>#DIV/0!</v>
      </c>
      <c r="L23">
        <f>LN(Level!AF23/Level!AF$2)*100</f>
        <v>-0.79167794398338076</v>
      </c>
      <c r="M23">
        <f>LN(Level!J23/Level!J$2)*100</f>
        <v>-70.046886884936868</v>
      </c>
      <c r="N23">
        <f>LN(Level!K23/Level!K$2)*100</f>
        <v>-2.471999695725982</v>
      </c>
      <c r="O23">
        <f>LN(Level!L23/Level!L$2)*100</f>
        <v>-13.032900574333922</v>
      </c>
      <c r="P23">
        <f>LN(Level!M23/Level!M$2)*100</f>
        <v>-17.814854521702721</v>
      </c>
      <c r="Q23">
        <f>LN(Level!N23/Level!N$2)*100</f>
        <v>-12.348300761513775</v>
      </c>
      <c r="R23">
        <f>LN(Level!O23/Level!O$2)*100</f>
        <v>-184.70470305618571</v>
      </c>
      <c r="S23">
        <f>LN(Level!P23/Level!P$2)*100</f>
        <v>15.718540331595833</v>
      </c>
      <c r="T23">
        <f>LN(Level!Q23/Level!Q$2)*100</f>
        <v>85.014916121182722</v>
      </c>
      <c r="U23">
        <f>LN(Level!R23/Level!R$2)*100</f>
        <v>19.760928593990592</v>
      </c>
      <c r="V23">
        <f>LN(Level!S23/Level!S$2)*100</f>
        <v>15.772483713882284</v>
      </c>
      <c r="W23">
        <f>LN(Level!T23/Level!T$2)*100</f>
        <v>7.830674452166031</v>
      </c>
      <c r="X23">
        <f>LN(Level!U23/Level!U$2)*100</f>
        <v>12.991540915402942</v>
      </c>
      <c r="Y23">
        <f>LN(Level!V23/Level!V$2)*100</f>
        <v>9.7469754081707549</v>
      </c>
      <c r="Z23">
        <f>LN(Level!W23/Level!W$2)*100</f>
        <v>8.7909502225137626</v>
      </c>
      <c r="AA23">
        <f>LN(Level!X23/Level!X$2)*100</f>
        <v>-213.58670131046412</v>
      </c>
      <c r="AB23">
        <f>LN(Level!AC23/Level!AC$2)*100</f>
        <v>-213.58670131046412</v>
      </c>
      <c r="AC23">
        <f>LN(Level!AD23/Level!AD$2)*100</f>
        <v>73.298510999234381</v>
      </c>
      <c r="AD23" t="e">
        <f>LN(Level!Y23/Level!Y$2)*100</f>
        <v>#NUM!</v>
      </c>
      <c r="AE23">
        <f>LN(Level!Z23/Level!Z$2)*100</f>
        <v>18.672295144776019</v>
      </c>
      <c r="AF23">
        <f>Level!AA23</f>
        <v>0.74511910999999997</v>
      </c>
      <c r="AG23">
        <f t="shared" ref="AG23:AG86" si="19">AE23</f>
        <v>18.672295144776019</v>
      </c>
      <c r="AH23">
        <f t="shared" ref="AH23:AH86" si="20">C23</f>
        <v>7.7513870491881827</v>
      </c>
      <c r="AI23">
        <f t="shared" si="2"/>
        <v>19.760928593990592</v>
      </c>
      <c r="AJ23">
        <f t="shared" ref="AJ23:AJ86" si="21">AH23/AG23</f>
        <v>0.41512770599905613</v>
      </c>
      <c r="AK23">
        <f t="shared" si="3"/>
        <v>1.0583020694978218</v>
      </c>
      <c r="AL23" t="e">
        <f t="shared" si="8"/>
        <v>#REF!</v>
      </c>
      <c r="AM23">
        <f t="shared" si="9"/>
        <v>1.3420673105538792</v>
      </c>
      <c r="AN23">
        <f t="shared" si="10"/>
        <v>0.14619883040935672</v>
      </c>
      <c r="AO23" t="e">
        <f t="shared" si="11"/>
        <v>#NUM!</v>
      </c>
      <c r="AP23" t="e">
        <f t="shared" si="12"/>
        <v>#REF!</v>
      </c>
      <c r="AQ23" t="e">
        <f t="shared" si="13"/>
        <v>#REF!</v>
      </c>
      <c r="AR23" t="e">
        <f t="shared" si="14"/>
        <v>#REF!</v>
      </c>
      <c r="AS23" t="e">
        <f t="shared" si="4"/>
        <v>#REF!</v>
      </c>
      <c r="AT23" t="e">
        <f t="shared" si="5"/>
        <v>#REF!</v>
      </c>
      <c r="AU23" t="e">
        <f t="shared" si="15"/>
        <v>#REF!</v>
      </c>
      <c r="AV23" t="e">
        <f t="shared" si="16"/>
        <v>#REF!</v>
      </c>
      <c r="AW23" t="e">
        <f t="shared" si="17"/>
        <v>#REF!</v>
      </c>
      <c r="AX23" t="e">
        <f t="shared" si="18"/>
        <v>#REF!</v>
      </c>
    </row>
    <row r="24" spans="2:50" x14ac:dyDescent="0.55000000000000004">
      <c r="B24" t="e">
        <f>Level!#REF!</f>
        <v>#REF!</v>
      </c>
      <c r="C24">
        <f>LN(Level!C24/Level!C$2)*100</f>
        <v>7.3886844046942608</v>
      </c>
      <c r="D24">
        <f>LN(Level!D24/Level!D$2)*100</f>
        <v>0</v>
      </c>
      <c r="E24">
        <f>LN(Level!E24/Level!E$2)*100</f>
        <v>118.93154041310882</v>
      </c>
      <c r="F24">
        <f>LN(Level!F24/Level!F$2)*100</f>
        <v>-2.927302428235167</v>
      </c>
      <c r="G24">
        <f>LN(Level!G24/Level!G$2)*100</f>
        <v>129.34684655859783</v>
      </c>
      <c r="H24">
        <f>LN(Level!H24/Level!H$2)*100</f>
        <v>-127.55806238933916</v>
      </c>
      <c r="I24">
        <f>LN(Level!I24/Level!I$2)*100</f>
        <v>113.41557998178193</v>
      </c>
      <c r="J24">
        <f>LN(Level!AB24/Level!AB$2)*100</f>
        <v>128.36607077626778</v>
      </c>
      <c r="K24" t="e">
        <f>LN(Level!AE24/Level!AE$2)*100</f>
        <v>#DIV/0!</v>
      </c>
      <c r="L24">
        <f>LN(Level!AF24/Level!AF$2)*100</f>
        <v>-0.79167794398338076</v>
      </c>
      <c r="M24">
        <f>LN(Level!J24/Level!J$2)*100</f>
        <v>-70.153668507341465</v>
      </c>
      <c r="N24">
        <f>LN(Level!K24/Level!K$2)*100</f>
        <v>-2.4185433341525728</v>
      </c>
      <c r="O24">
        <f>LN(Level!L24/Level!L$2)*100</f>
        <v>-13.269977280187838</v>
      </c>
      <c r="P24">
        <f>LN(Level!M24/Level!M$2)*100</f>
        <v>-17.783316647865423</v>
      </c>
      <c r="Q24">
        <f>LN(Level!N24/Level!N$2)*100</f>
        <v>-12.627390740585593</v>
      </c>
      <c r="R24">
        <f>LN(Level!O24/Level!O$2)*100</f>
        <v>-185.49695869518632</v>
      </c>
      <c r="S24">
        <f>LN(Level!P24/Level!P$2)*100</f>
        <v>15.36950209573113</v>
      </c>
      <c r="T24">
        <f>LN(Level!Q24/Level!Q$2)*100</f>
        <v>84.991877130777254</v>
      </c>
      <c r="U24">
        <f>LN(Level!R24/Level!R$2)*100</f>
        <v>19.58185868331276</v>
      </c>
      <c r="V24">
        <f>LN(Level!S24/Level!S$2)*100</f>
        <v>15.186008592879741</v>
      </c>
      <c r="W24">
        <f>LN(Level!T24/Level!T$2)*100</f>
        <v>7.4644685108252489</v>
      </c>
      <c r="X24">
        <f>LN(Level!U24/Level!U$2)*100</f>
        <v>12.624457387265922</v>
      </c>
      <c r="Y24">
        <f>LN(Level!V24/Level!V$2)*100</f>
        <v>9.2969008572517335</v>
      </c>
      <c r="Z24">
        <f>LN(Level!W24/Level!W$2)*100</f>
        <v>8.5708414792654715</v>
      </c>
      <c r="AA24">
        <f>LN(Level!X24/Level!X$2)*100</f>
        <v>-216.0127143984198</v>
      </c>
      <c r="AB24">
        <f>LN(Level!AC24/Level!AC$2)*100</f>
        <v>-216.0127143984198</v>
      </c>
      <c r="AC24">
        <f>LN(Level!AD24/Level!AD$2)*100</f>
        <v>73.436939085337301</v>
      </c>
      <c r="AD24" t="e">
        <f>LN(Level!Y24/Level!Y$2)*100</f>
        <v>#NUM!</v>
      </c>
      <c r="AE24">
        <f>LN(Level!Z24/Level!Z$2)*100</f>
        <v>18.703113638490514</v>
      </c>
      <c r="AF24">
        <f>Level!AA24</f>
        <v>0.74467976000000002</v>
      </c>
      <c r="AG24">
        <f t="shared" si="19"/>
        <v>18.703113638490514</v>
      </c>
      <c r="AH24">
        <f t="shared" si="20"/>
        <v>7.3886844046942608</v>
      </c>
      <c r="AI24">
        <f t="shared" si="2"/>
        <v>19.58185868331276</v>
      </c>
      <c r="AJ24">
        <f t="shared" si="21"/>
        <v>0.39505103521846457</v>
      </c>
      <c r="AK24">
        <f t="shared" si="3"/>
        <v>1.0469838905867423</v>
      </c>
      <c r="AL24" t="e">
        <f t="shared" si="8"/>
        <v>#REF!</v>
      </c>
      <c r="AM24">
        <f t="shared" si="9"/>
        <v>1.3428591103375764</v>
      </c>
      <c r="AN24">
        <f t="shared" si="10"/>
        <v>0.14619883040935672</v>
      </c>
      <c r="AO24" t="e">
        <f t="shared" si="11"/>
        <v>#NUM!</v>
      </c>
      <c r="AP24" t="e">
        <f t="shared" si="12"/>
        <v>#REF!</v>
      </c>
      <c r="AQ24" t="e">
        <f t="shared" si="13"/>
        <v>#REF!</v>
      </c>
      <c r="AR24" t="e">
        <f t="shared" si="14"/>
        <v>#REF!</v>
      </c>
      <c r="AS24" t="e">
        <f t="shared" si="4"/>
        <v>#REF!</v>
      </c>
      <c r="AT24" t="e">
        <f t="shared" si="5"/>
        <v>#REF!</v>
      </c>
      <c r="AU24" t="e">
        <f t="shared" si="15"/>
        <v>#REF!</v>
      </c>
      <c r="AV24" t="e">
        <f t="shared" si="16"/>
        <v>#REF!</v>
      </c>
      <c r="AW24" t="e">
        <f t="shared" si="17"/>
        <v>#REF!</v>
      </c>
      <c r="AX24" t="e">
        <f t="shared" si="18"/>
        <v>#REF!</v>
      </c>
    </row>
    <row r="25" spans="2:50" x14ac:dyDescent="0.55000000000000004">
      <c r="B25" t="e">
        <f>Level!#REF!</f>
        <v>#REF!</v>
      </c>
      <c r="C25">
        <f>LN(Level!C25/Level!C$2)*100</f>
        <v>7.040329677529428</v>
      </c>
      <c r="D25">
        <f>LN(Level!D25/Level!D$2)*100</f>
        <v>0</v>
      </c>
      <c r="E25">
        <f>LN(Level!E25/Level!E$2)*100</f>
        <v>119.07870490118668</v>
      </c>
      <c r="F25">
        <f>LN(Level!F25/Level!F$2)*100</f>
        <v>-2.923343062097409</v>
      </c>
      <c r="G25">
        <f>LN(Level!G25/Level!G$2)*100</f>
        <v>129.69448297012306</v>
      </c>
      <c r="H25">
        <f>LN(Level!H25/Level!H$2)*100</f>
        <v>-128.05679370726696</v>
      </c>
      <c r="I25">
        <f>LN(Level!I25/Level!I$2)*100</f>
        <v>113.54897359165163</v>
      </c>
      <c r="J25">
        <f>LN(Level!AB25/Level!AB$2)*100</f>
        <v>128.56374372832531</v>
      </c>
      <c r="K25" t="e">
        <f>LN(Level!AE25/Level!AE$2)*100</f>
        <v>#DIV/0!</v>
      </c>
      <c r="L25">
        <f>LN(Level!AF25/Level!AF$2)*100</f>
        <v>-0.79167794398338076</v>
      </c>
      <c r="M25">
        <f>LN(Level!J25/Level!J$2)*100</f>
        <v>-70.255085583204419</v>
      </c>
      <c r="N25">
        <f>LN(Level!K25/Level!K$2)*100</f>
        <v>-2.3634658607354257</v>
      </c>
      <c r="O25">
        <f>LN(Level!L25/Level!L$2)*100</f>
        <v>-13.494191837698178</v>
      </c>
      <c r="P25">
        <f>LN(Level!M25/Level!M$2)*100</f>
        <v>-17.758528603967804</v>
      </c>
      <c r="Q25">
        <f>LN(Level!N25/Level!N$2)*100</f>
        <v>-12.889600289482781</v>
      </c>
      <c r="R25">
        <f>LN(Level!O25/Level!O$2)*100</f>
        <v>-186.25319597019146</v>
      </c>
      <c r="S25">
        <f>LN(Level!P25/Level!P$2)*100</f>
        <v>15.05399473167828</v>
      </c>
      <c r="T25">
        <f>LN(Level!Q25/Level!Q$2)*100</f>
        <v>84.947980841150581</v>
      </c>
      <c r="U25">
        <f>LN(Level!R25/Level!R$2)*100</f>
        <v>19.412732276389484</v>
      </c>
      <c r="V25">
        <f>LN(Level!S25/Level!S$2)*100</f>
        <v>14.612454996414625</v>
      </c>
      <c r="W25">
        <f>LN(Level!T25/Level!T$2)*100</f>
        <v>7.1137014034854058</v>
      </c>
      <c r="X25">
        <f>LN(Level!U25/Level!U$2)*100</f>
        <v>12.269733074410279</v>
      </c>
      <c r="Y25">
        <f>LN(Level!V25/Level!V$2)*100</f>
        <v>8.8883389550939906</v>
      </c>
      <c r="Z25">
        <f>LN(Level!W25/Level!W$2)*100</f>
        <v>8.3591386623438542</v>
      </c>
      <c r="AA25">
        <f>LN(Level!X25/Level!X$2)*100</f>
        <v>-218.40051077368022</v>
      </c>
      <c r="AB25">
        <f>LN(Level!AC25/Level!AC$2)*100</f>
        <v>-218.40051077368022</v>
      </c>
      <c r="AC25">
        <f>LN(Level!AD25/Level!AD$2)*100</f>
        <v>73.552128073054647</v>
      </c>
      <c r="AD25" t="e">
        <f>LN(Level!Y25/Level!Y$2)*100</f>
        <v>#NUM!</v>
      </c>
      <c r="AE25">
        <f>LN(Level!Z25/Level!Z$2)*100</f>
        <v>18.732586335191833</v>
      </c>
      <c r="AF25">
        <f>Level!AA25</f>
        <v>0.74430375000000004</v>
      </c>
      <c r="AG25">
        <f t="shared" si="19"/>
        <v>18.732586335191833</v>
      </c>
      <c r="AH25">
        <f t="shared" si="20"/>
        <v>7.040329677529428</v>
      </c>
      <c r="AI25">
        <f t="shared" si="2"/>
        <v>19.412732276389484</v>
      </c>
      <c r="AJ25">
        <f t="shared" si="21"/>
        <v>0.37583329667100829</v>
      </c>
      <c r="AK25">
        <f t="shared" si="3"/>
        <v>1.0363081706405859</v>
      </c>
      <c r="AL25" t="e">
        <f t="shared" si="8"/>
        <v>#REF!</v>
      </c>
      <c r="AM25">
        <f t="shared" si="9"/>
        <v>1.3435375006507759</v>
      </c>
      <c r="AN25">
        <f t="shared" si="10"/>
        <v>0.14619883040935672</v>
      </c>
      <c r="AO25" t="e">
        <f t="shared" si="11"/>
        <v>#NUM!</v>
      </c>
      <c r="AP25" t="e">
        <f t="shared" si="12"/>
        <v>#REF!</v>
      </c>
      <c r="AQ25" t="e">
        <f t="shared" si="13"/>
        <v>#REF!</v>
      </c>
      <c r="AR25" t="e">
        <f t="shared" si="14"/>
        <v>#REF!</v>
      </c>
      <c r="AS25" t="e">
        <f t="shared" si="4"/>
        <v>#REF!</v>
      </c>
      <c r="AT25" t="e">
        <f t="shared" si="5"/>
        <v>#REF!</v>
      </c>
      <c r="AU25" t="e">
        <f t="shared" si="15"/>
        <v>#REF!</v>
      </c>
      <c r="AV25" t="e">
        <f t="shared" si="16"/>
        <v>#REF!</v>
      </c>
      <c r="AW25" t="e">
        <f t="shared" si="17"/>
        <v>#REF!</v>
      </c>
      <c r="AX25" t="e">
        <f t="shared" si="18"/>
        <v>#REF!</v>
      </c>
    </row>
    <row r="26" spans="2:50" x14ac:dyDescent="0.55000000000000004">
      <c r="B26" t="e">
        <f>Level!#REF!</f>
        <v>#REF!</v>
      </c>
      <c r="C26">
        <f>LN(Level!C26/Level!C$2)*100</f>
        <v>6.7063308347974999</v>
      </c>
      <c r="D26">
        <f>LN(Level!D26/Level!D$2)*100</f>
        <v>0</v>
      </c>
      <c r="E26">
        <f>LN(Level!E26/Level!E$2)*100</f>
        <v>119.20567613720077</v>
      </c>
      <c r="F26">
        <f>LN(Level!F26/Level!F$2)*100</f>
        <v>-2.9171212525815995</v>
      </c>
      <c r="G26">
        <f>LN(Level!G26/Level!G$2)*100</f>
        <v>130.02563558770092</v>
      </c>
      <c r="H26">
        <f>LN(Level!H26/Level!H$2)*100</f>
        <v>-128.52348995974842</v>
      </c>
      <c r="I26">
        <f>LN(Level!I26/Level!I$2)*100</f>
        <v>113.67549042637084</v>
      </c>
      <c r="J26">
        <f>LN(Level!AB26/Level!AB$2)*100</f>
        <v>128.73437127697784</v>
      </c>
      <c r="K26" t="e">
        <f>LN(Level!AE26/Level!AE$2)*100</f>
        <v>#DIV/0!</v>
      </c>
      <c r="L26">
        <f>LN(Level!AF26/Level!AF$2)*100</f>
        <v>-0.79167794398338076</v>
      </c>
      <c r="M26">
        <f>LN(Level!J26/Level!J$2)*100</f>
        <v>-70.351354380837236</v>
      </c>
      <c r="N26">
        <f>LN(Level!K26/Level!K$2)*100</f>
        <v>-2.3077791180389715</v>
      </c>
      <c r="O26">
        <f>LN(Level!L26/Level!L$2)*100</f>
        <v>-13.706412825043182</v>
      </c>
      <c r="P26">
        <f>LN(Level!M26/Level!M$2)*100</f>
        <v>-17.739067690626289</v>
      </c>
      <c r="Q26">
        <f>LN(Level!N26/Level!N$2)*100</f>
        <v>-13.136495769993866</v>
      </c>
      <c r="R26">
        <f>LN(Level!O26/Level!O$2)*100</f>
        <v>-186.97446323985059</v>
      </c>
      <c r="S26">
        <f>LN(Level!P26/Level!P$2)*100</f>
        <v>14.76672739818239</v>
      </c>
      <c r="T26">
        <f>LN(Level!Q26/Level!Q$2)*100</f>
        <v>84.889024230791804</v>
      </c>
      <c r="U26">
        <f>LN(Level!R26/Level!R$2)*100</f>
        <v>19.252797872861898</v>
      </c>
      <c r="V26">
        <f>LN(Level!S26/Level!S$2)*100</f>
        <v>14.054566985791583</v>
      </c>
      <c r="W26">
        <f>LN(Level!T26/Level!T$2)*100</f>
        <v>6.7780986135869705</v>
      </c>
      <c r="X26">
        <f>LN(Level!U26/Level!U$2)*100</f>
        <v>11.92791031404002</v>
      </c>
      <c r="Y26">
        <f>LN(Level!V26/Level!V$2)*100</f>
        <v>8.5142902022532851</v>
      </c>
      <c r="Z26">
        <f>LN(Level!W26/Level!W$2)*100</f>
        <v>8.1558998468743411</v>
      </c>
      <c r="AA26">
        <f>LN(Level!X26/Level!X$2)*100</f>
        <v>-220.74486883589631</v>
      </c>
      <c r="AB26">
        <f>LN(Level!AC26/Level!AC$2)*100</f>
        <v>-220.74486883589631</v>
      </c>
      <c r="AC26">
        <f>LN(Level!AD26/Level!AD$2)*100</f>
        <v>73.648853041656736</v>
      </c>
      <c r="AD26" t="e">
        <f>LN(Level!Y26/Level!Y$2)*100</f>
        <v>#NUM!</v>
      </c>
      <c r="AE26">
        <f>LN(Level!Z26/Level!Z$2)*100</f>
        <v>18.760727010641371</v>
      </c>
      <c r="AF26">
        <f>Level!AA26</f>
        <v>0.74397888000000001</v>
      </c>
      <c r="AG26">
        <f t="shared" si="19"/>
        <v>18.760727010641371</v>
      </c>
      <c r="AH26">
        <f t="shared" si="20"/>
        <v>6.7063308347974999</v>
      </c>
      <c r="AI26">
        <f t="shared" si="2"/>
        <v>19.252797872861898</v>
      </c>
      <c r="AJ26">
        <f t="shared" si="21"/>
        <v>0.35746646870313536</v>
      </c>
      <c r="AK26">
        <f t="shared" si="3"/>
        <v>1.0262287736472802</v>
      </c>
      <c r="AL26" t="e">
        <f t="shared" si="8"/>
        <v>#REF!</v>
      </c>
      <c r="AM26">
        <f t="shared" si="9"/>
        <v>1.3441241772884736</v>
      </c>
      <c r="AN26">
        <f t="shared" si="10"/>
        <v>0.14619883040935672</v>
      </c>
      <c r="AO26" t="e">
        <f t="shared" si="11"/>
        <v>#NUM!</v>
      </c>
      <c r="AP26" t="e">
        <f t="shared" si="12"/>
        <v>#REF!</v>
      </c>
      <c r="AQ26" t="e">
        <f t="shared" si="13"/>
        <v>#REF!</v>
      </c>
      <c r="AR26" t="e">
        <f t="shared" si="14"/>
        <v>#REF!</v>
      </c>
      <c r="AS26" t="e">
        <f t="shared" si="4"/>
        <v>#REF!</v>
      </c>
      <c r="AT26" t="e">
        <f t="shared" si="5"/>
        <v>#REF!</v>
      </c>
      <c r="AU26" t="e">
        <f t="shared" si="15"/>
        <v>#REF!</v>
      </c>
      <c r="AV26" t="e">
        <f t="shared" si="16"/>
        <v>#REF!</v>
      </c>
      <c r="AW26" t="e">
        <f t="shared" si="17"/>
        <v>#REF!</v>
      </c>
      <c r="AX26" t="e">
        <f t="shared" si="18"/>
        <v>#REF!</v>
      </c>
    </row>
    <row r="27" spans="2:50" x14ac:dyDescent="0.55000000000000004">
      <c r="B27" t="e">
        <f>Level!#REF!</f>
        <v>#REF!</v>
      </c>
      <c r="C27">
        <f>LN(Level!C27/Level!C$2)*100</f>
        <v>6.3865461489120161</v>
      </c>
      <c r="D27">
        <f>LN(Level!D27/Level!D$2)*100</f>
        <v>0</v>
      </c>
      <c r="E27">
        <f>LN(Level!E27/Level!E$2)*100</f>
        <v>119.316269425299</v>
      </c>
      <c r="F27">
        <f>LN(Level!F27/Level!F$2)*100</f>
        <v>-2.9092573055794051</v>
      </c>
      <c r="G27">
        <f>LN(Level!G27/Level!G$2)*100</f>
        <v>130.34061392116033</v>
      </c>
      <c r="H27">
        <f>LN(Level!H27/Level!H$2)*100</f>
        <v>-128.96174418894694</v>
      </c>
      <c r="I27">
        <f>LN(Level!I27/Level!I$2)*100</f>
        <v>113.79543124239026</v>
      </c>
      <c r="J27">
        <f>LN(Level!AB27/Level!AB$2)*100</f>
        <v>128.88305000740073</v>
      </c>
      <c r="K27" t="e">
        <f>LN(Level!AE27/Level!AE$2)*100</f>
        <v>#DIV/0!</v>
      </c>
      <c r="L27">
        <f>LN(Level!AF27/Level!AF$2)*100</f>
        <v>-0.79167794398338076</v>
      </c>
      <c r="M27">
        <f>LN(Level!J27/Level!J$2)*100</f>
        <v>-70.442685387018727</v>
      </c>
      <c r="N27">
        <f>LN(Level!K27/Level!K$2)*100</f>
        <v>-2.2522528498476224</v>
      </c>
      <c r="O27">
        <f>LN(Level!L27/Level!L$2)*100</f>
        <v>-13.90742229084109</v>
      </c>
      <c r="P27">
        <f>LN(Level!M27/Level!M$2)*100</f>
        <v>-17.723746342803196</v>
      </c>
      <c r="Q27">
        <f>LN(Level!N27/Level!N$2)*100</f>
        <v>-13.369381806589544</v>
      </c>
      <c r="R27">
        <f>LN(Level!O27/Level!O$2)*100</f>
        <v>-187.66184477197632</v>
      </c>
      <c r="S27">
        <f>LN(Level!P27/Level!P$2)*100</f>
        <v>14.503484631345396</v>
      </c>
      <c r="T27">
        <f>LN(Level!Q27/Level!Q$2)*100</f>
        <v>84.819475340612541</v>
      </c>
      <c r="U27">
        <f>LN(Level!R27/Level!R$2)*100</f>
        <v>19.101394004691265</v>
      </c>
      <c r="V27">
        <f>LN(Level!S27/Level!S$2)*100</f>
        <v>13.51415738825486</v>
      </c>
      <c r="W27">
        <f>LN(Level!T27/Level!T$2)*100</f>
        <v>6.4573313207866319</v>
      </c>
      <c r="X27">
        <f>LN(Level!U27/Level!U$2)*100</f>
        <v>11.599275314960245</v>
      </c>
      <c r="Y27">
        <f>LN(Level!V27/Level!V$2)*100</f>
        <v>8.16996261230587</v>
      </c>
      <c r="Z27">
        <f>LN(Level!W27/Level!W$2)*100</f>
        <v>7.9610999066352912</v>
      </c>
      <c r="AA27">
        <f>LN(Level!X27/Level!X$2)*100</f>
        <v>-223.04165405816855</v>
      </c>
      <c r="AB27">
        <f>LN(Level!AC27/Level!AC$2)*100</f>
        <v>-223.04165405816855</v>
      </c>
      <c r="AC27">
        <f>LN(Level!AD27/Level!AD$2)*100</f>
        <v>73.730837002651526</v>
      </c>
      <c r="AD27" t="e">
        <f>LN(Level!Y27/Level!Y$2)*100</f>
        <v>#NUM!</v>
      </c>
      <c r="AE27">
        <f>LN(Level!Z27/Level!Z$2)*100</f>
        <v>18.787559944045448</v>
      </c>
      <c r="AF27">
        <f>Level!AA27</f>
        <v>0.74369558000000002</v>
      </c>
      <c r="AG27">
        <f t="shared" si="19"/>
        <v>18.787559944045448</v>
      </c>
      <c r="AH27">
        <f t="shared" si="20"/>
        <v>6.3865461489120161</v>
      </c>
      <c r="AI27">
        <f t="shared" si="2"/>
        <v>19.101394004691265</v>
      </c>
      <c r="AJ27">
        <f t="shared" si="21"/>
        <v>0.33993483815529624</v>
      </c>
      <c r="AK27">
        <f t="shared" si="3"/>
        <v>1.0167043544547829</v>
      </c>
      <c r="AL27" t="e">
        <f t="shared" si="8"/>
        <v>#REF!</v>
      </c>
      <c r="AM27">
        <f t="shared" si="9"/>
        <v>1.3446362018179534</v>
      </c>
      <c r="AN27">
        <f t="shared" si="10"/>
        <v>0.14619883040935672</v>
      </c>
      <c r="AO27" t="e">
        <f t="shared" si="11"/>
        <v>#NUM!</v>
      </c>
      <c r="AP27" t="e">
        <f t="shared" si="12"/>
        <v>#REF!</v>
      </c>
      <c r="AQ27" t="e">
        <f t="shared" si="13"/>
        <v>#REF!</v>
      </c>
      <c r="AR27" t="e">
        <f t="shared" si="14"/>
        <v>#REF!</v>
      </c>
      <c r="AS27" t="e">
        <f t="shared" si="4"/>
        <v>#REF!</v>
      </c>
      <c r="AT27" t="e">
        <f t="shared" si="5"/>
        <v>#REF!</v>
      </c>
      <c r="AU27" t="e">
        <f t="shared" si="15"/>
        <v>#REF!</v>
      </c>
      <c r="AV27" t="e">
        <f t="shared" si="16"/>
        <v>#REF!</v>
      </c>
      <c r="AW27" t="e">
        <f t="shared" si="17"/>
        <v>#REF!</v>
      </c>
      <c r="AX27" t="e">
        <f t="shared" si="18"/>
        <v>#REF!</v>
      </c>
    </row>
    <row r="28" spans="2:50" x14ac:dyDescent="0.55000000000000004">
      <c r="B28" t="e">
        <f>Level!#REF!</f>
        <v>#REF!</v>
      </c>
      <c r="C28">
        <f>LN(Level!C28/Level!C$2)*100</f>
        <v>6.080741174064638</v>
      </c>
      <c r="D28">
        <f>LN(Level!D28/Level!D$2)*100</f>
        <v>0</v>
      </c>
      <c r="E28">
        <f>LN(Level!E28/Level!E$2)*100</f>
        <v>119.41348221487883</v>
      </c>
      <c r="F28">
        <f>LN(Level!F28/Level!F$2)*100</f>
        <v>-2.9002285420948852</v>
      </c>
      <c r="G28">
        <f>LN(Level!G28/Level!G$2)*100</f>
        <v>130.6398972383729</v>
      </c>
      <c r="H28">
        <f>LN(Level!H28/Level!H$2)*100</f>
        <v>-129.37455747364655</v>
      </c>
      <c r="I28">
        <f>LN(Level!I28/Level!I$2)*100</f>
        <v>113.90909125089131</v>
      </c>
      <c r="J28">
        <f>LN(Level!AB28/Level!AB$2)*100</f>
        <v>129.01378651880026</v>
      </c>
      <c r="K28" t="e">
        <f>LN(Level!AE28/Level!AE$2)*100</f>
        <v>#DIV/0!</v>
      </c>
      <c r="L28">
        <f>LN(Level!AF28/Level!AF$2)*100</f>
        <v>-0.79167794398338076</v>
      </c>
      <c r="M28">
        <f>LN(Level!J28/Level!J$2)*100</f>
        <v>-70.529291386404253</v>
      </c>
      <c r="N28">
        <f>LN(Level!K28/Level!K$2)*100</f>
        <v>-2.197456893100564</v>
      </c>
      <c r="O28">
        <f>LN(Level!L28/Level!L$2)*100</f>
        <v>-14.097918441374691</v>
      </c>
      <c r="P28">
        <f>LN(Level!M28/Level!M$2)*100</f>
        <v>-17.711708400748634</v>
      </c>
      <c r="Q28">
        <f>LN(Level!N28/Level!N$2)*100</f>
        <v>-13.589360859726691</v>
      </c>
      <c r="R28">
        <f>LN(Level!O28/Level!O$2)*100</f>
        <v>-188.31648392812011</v>
      </c>
      <c r="S28">
        <f>LN(Level!P28/Level!P$2)*100</f>
        <v>14.260894686642336</v>
      </c>
      <c r="T28">
        <f>LN(Level!Q28/Level!Q$2)*100</f>
        <v>84.742764763784777</v>
      </c>
      <c r="U28">
        <f>LN(Level!R28/Level!R$2)*100</f>
        <v>18.957938441946041</v>
      </c>
      <c r="V28">
        <f>LN(Level!S28/Level!S$2)*100</f>
        <v>12.992403951074422</v>
      </c>
      <c r="W28">
        <f>LN(Level!T28/Level!T$2)*100</f>
        <v>6.1510161358039239</v>
      </c>
      <c r="X28">
        <f>LN(Level!U28/Level!U$2)*100</f>
        <v>11.283935079821184</v>
      </c>
      <c r="Y28">
        <f>LN(Level!V28/Level!V$2)*100</f>
        <v>7.8512934082485595</v>
      </c>
      <c r="Z28">
        <f>LN(Level!W28/Level!W$2)*100</f>
        <v>7.774645359596283</v>
      </c>
      <c r="AA28">
        <f>LN(Level!X28/Level!X$2)*100</f>
        <v>-225.28847492801953</v>
      </c>
      <c r="AB28">
        <f>LN(Level!AC28/Level!AC$2)*100</f>
        <v>-225.28847492801953</v>
      </c>
      <c r="AC28">
        <f>LN(Level!AD28/Level!AD$2)*100</f>
        <v>73.800990754830792</v>
      </c>
      <c r="AD28" t="e">
        <f>LN(Level!Y28/Level!Y$2)*100</f>
        <v>#NUM!</v>
      </c>
      <c r="AE28">
        <f>LN(Level!Z28/Level!Z$2)*100</f>
        <v>18.813121667908273</v>
      </c>
      <c r="AF28">
        <f>Level!AA28</f>
        <v>0.7434463</v>
      </c>
      <c r="AG28">
        <f t="shared" si="19"/>
        <v>18.813121667908273</v>
      </c>
      <c r="AH28">
        <f t="shared" si="20"/>
        <v>6.080741174064638</v>
      </c>
      <c r="AI28">
        <f t="shared" si="2"/>
        <v>18.957938441946041</v>
      </c>
      <c r="AJ28">
        <f t="shared" si="21"/>
        <v>0.32321808583406253</v>
      </c>
      <c r="AK28">
        <f t="shared" si="3"/>
        <v>1.0076976472376085</v>
      </c>
      <c r="AL28" t="e">
        <f t="shared" si="8"/>
        <v>#REF!</v>
      </c>
      <c r="AM28">
        <f t="shared" si="9"/>
        <v>1.3450870627777689</v>
      </c>
      <c r="AN28">
        <f t="shared" si="10"/>
        <v>0.14619883040935672</v>
      </c>
      <c r="AO28" t="e">
        <f t="shared" si="11"/>
        <v>#NUM!</v>
      </c>
      <c r="AP28" t="e">
        <f t="shared" si="12"/>
        <v>#REF!</v>
      </c>
      <c r="AQ28" t="e">
        <f t="shared" si="13"/>
        <v>#REF!</v>
      </c>
      <c r="AR28" t="e">
        <f t="shared" si="14"/>
        <v>#REF!</v>
      </c>
      <c r="AS28" t="e">
        <f t="shared" si="4"/>
        <v>#REF!</v>
      </c>
      <c r="AT28" t="e">
        <f t="shared" si="5"/>
        <v>#REF!</v>
      </c>
      <c r="AU28" t="e">
        <f t="shared" si="15"/>
        <v>#REF!</v>
      </c>
      <c r="AV28" t="e">
        <f t="shared" si="16"/>
        <v>#REF!</v>
      </c>
      <c r="AW28" t="e">
        <f t="shared" si="17"/>
        <v>#REF!</v>
      </c>
      <c r="AX28" t="e">
        <f t="shared" si="18"/>
        <v>#REF!</v>
      </c>
    </row>
    <row r="29" spans="2:50" x14ac:dyDescent="0.55000000000000004">
      <c r="B29" t="e">
        <f>Level!#REF!</f>
        <v>#REF!</v>
      </c>
      <c r="C29">
        <f>LN(Level!C29/Level!C$2)*100</f>
        <v>5.7886025445011482</v>
      </c>
      <c r="D29">
        <f>LN(Level!D29/Level!D$2)*100</f>
        <v>0</v>
      </c>
      <c r="E29">
        <f>LN(Level!E29/Level!E$2)*100</f>
        <v>119.49967447879443</v>
      </c>
      <c r="F29">
        <f>LN(Level!F29/Level!F$2)*100</f>
        <v>-2.8904193851183835</v>
      </c>
      <c r="G29">
        <f>LN(Level!G29/Level!G$2)*100</f>
        <v>130.92421593073203</v>
      </c>
      <c r="H29">
        <f>LN(Level!H29/Level!H$2)*100</f>
        <v>-129.76463916559265</v>
      </c>
      <c r="I29">
        <f>LN(Level!I29/Level!I$2)*100</f>
        <v>114.01679284857073</v>
      </c>
      <c r="J29">
        <f>LN(Level!AB29/Level!AB$2)*100</f>
        <v>129.12974216004147</v>
      </c>
      <c r="K29" t="e">
        <f>LN(Level!AE29/Level!AE$2)*100</f>
        <v>#DIV/0!</v>
      </c>
      <c r="L29">
        <f>LN(Level!AF29/Level!AF$2)*100</f>
        <v>-0.79167794398338076</v>
      </c>
      <c r="M29">
        <f>LN(Level!J29/Level!J$2)*100</f>
        <v>-70.611404564254428</v>
      </c>
      <c r="N29">
        <f>LN(Level!K29/Level!K$2)*100</f>
        <v>-2.1437896605747979</v>
      </c>
      <c r="O29">
        <f>LN(Level!L29/Level!L$2)*100</f>
        <v>-14.278537033068817</v>
      </c>
      <c r="P29">
        <f>LN(Level!M29/Level!M$2)*100</f>
        <v>-17.702661481985153</v>
      </c>
      <c r="Q29">
        <f>LN(Level!N29/Level!N$2)*100</f>
        <v>-13.79738183921563</v>
      </c>
      <c r="R29">
        <f>LN(Level!O29/Level!O$2)*100</f>
        <v>-188.93969789913427</v>
      </c>
      <c r="S29">
        <f>LN(Level!P29/Level!P$2)*100</f>
        <v>14.036257289560266</v>
      </c>
      <c r="T29">
        <f>LN(Level!Q29/Level!Q$2)*100</f>
        <v>84.661515191689787</v>
      </c>
      <c r="U29">
        <f>LN(Level!R29/Level!R$2)*100</f>
        <v>18.821923227288721</v>
      </c>
      <c r="V29">
        <f>LN(Level!S29/Level!S$2)*100</f>
        <v>12.490032994643045</v>
      </c>
      <c r="W29">
        <f>LN(Level!T29/Level!T$2)*100</f>
        <v>5.8587149317044442</v>
      </c>
      <c r="X29">
        <f>LN(Level!U29/Level!U$2)*100</f>
        <v>10.981828024111291</v>
      </c>
      <c r="Y29">
        <f>LN(Level!V29/Level!V$2)*100</f>
        <v>7.5552113028048415</v>
      </c>
      <c r="Z29">
        <f>LN(Level!W29/Level!W$2)*100</f>
        <v>7.596385702712241</v>
      </c>
      <c r="AA29">
        <f>LN(Level!X29/Level!X$2)*100</f>
        <v>-227.48521282770736</v>
      </c>
      <c r="AB29">
        <f>LN(Level!AC29/Level!AC$2)*100</f>
        <v>-227.48521282770736</v>
      </c>
      <c r="AC29">
        <f>LN(Level!AD29/Level!AD$2)*100</f>
        <v>73.86159693340214</v>
      </c>
      <c r="AD29" t="e">
        <f>LN(Level!Y29/Level!Y$2)*100</f>
        <v>#NUM!</v>
      </c>
      <c r="AE29">
        <f>LN(Level!Z29/Level!Z$2)*100</f>
        <v>18.837457685589886</v>
      </c>
      <c r="AF29">
        <f>Level!AA29</f>
        <v>0.74322507000000004</v>
      </c>
      <c r="AG29">
        <f t="shared" si="19"/>
        <v>18.837457685589886</v>
      </c>
      <c r="AH29">
        <f t="shared" si="20"/>
        <v>5.7886025445011482</v>
      </c>
      <c r="AI29">
        <f t="shared" si="2"/>
        <v>18.821923227288721</v>
      </c>
      <c r="AJ29">
        <f t="shared" si="21"/>
        <v>0.30729213257526056</v>
      </c>
      <c r="AK29">
        <f t="shared" si="3"/>
        <v>0.99917534209974379</v>
      </c>
      <c r="AL29" t="e">
        <f t="shared" si="8"/>
        <v>#REF!</v>
      </c>
      <c r="AM29">
        <f t="shared" si="9"/>
        <v>1.345487444334998</v>
      </c>
      <c r="AN29">
        <f t="shared" si="10"/>
        <v>0.14619883040935672</v>
      </c>
      <c r="AO29" t="e">
        <f t="shared" si="11"/>
        <v>#NUM!</v>
      </c>
      <c r="AP29" t="e">
        <f t="shared" si="12"/>
        <v>#REF!</v>
      </c>
      <c r="AQ29" t="e">
        <f t="shared" si="13"/>
        <v>#REF!</v>
      </c>
      <c r="AR29" t="e">
        <f t="shared" si="14"/>
        <v>#REF!</v>
      </c>
      <c r="AS29" t="e">
        <f t="shared" si="4"/>
        <v>#REF!</v>
      </c>
      <c r="AT29" t="e">
        <f t="shared" si="5"/>
        <v>#REF!</v>
      </c>
      <c r="AU29" t="e">
        <f t="shared" si="15"/>
        <v>#REF!</v>
      </c>
      <c r="AV29" t="e">
        <f t="shared" si="16"/>
        <v>#REF!</v>
      </c>
      <c r="AW29" t="e">
        <f t="shared" si="17"/>
        <v>#REF!</v>
      </c>
      <c r="AX29" t="e">
        <f t="shared" si="18"/>
        <v>#REF!</v>
      </c>
    </row>
    <row r="30" spans="2:50" x14ac:dyDescent="0.55000000000000004">
      <c r="B30" t="e">
        <f>Level!#REF!</f>
        <v>#REF!</v>
      </c>
      <c r="C30">
        <f>LN(Level!C30/Level!C$2)*100</f>
        <v>5.5097422746655518</v>
      </c>
      <c r="D30">
        <f>LN(Level!D30/Level!D$2)*100</f>
        <v>0</v>
      </c>
      <c r="E30">
        <f>LN(Level!E30/Level!E$2)*100</f>
        <v>119.57671854935028</v>
      </c>
      <c r="F30">
        <f>LN(Level!F30/Level!F$2)*100</f>
        <v>-2.880115796160311</v>
      </c>
      <c r="G30">
        <f>LN(Level!G30/Level!G$2)*100</f>
        <v>131.20829335395055</v>
      </c>
      <c r="H30">
        <f>LN(Level!H30/Level!H$2)*100</f>
        <v>-130.1346308519467</v>
      </c>
      <c r="I30">
        <f>LN(Level!I30/Level!I$2)*100</f>
        <v>114.12008058763693</v>
      </c>
      <c r="J30">
        <f>LN(Level!AB30/Level!AB$2)*100</f>
        <v>129.23341431447074</v>
      </c>
      <c r="K30" t="e">
        <f>LN(Level!AE30/Level!AE$2)*100</f>
        <v>#DIV/0!</v>
      </c>
      <c r="L30">
        <f>LN(Level!AF30/Level!AF$2)*100</f>
        <v>-0.79167794398338076</v>
      </c>
      <c r="M30">
        <f>LN(Level!J30/Level!J$2)*100</f>
        <v>-70.690554787833975</v>
      </c>
      <c r="N30">
        <f>LN(Level!K30/Level!K$2)*100</f>
        <v>-2.0927931605073407</v>
      </c>
      <c r="O30">
        <f>LN(Level!L30/Level!L$2)*100</f>
        <v>-14.449878954265078</v>
      </c>
      <c r="P30">
        <f>LN(Level!M30/Level!M$2)*100</f>
        <v>-17.696352420063892</v>
      </c>
      <c r="Q30">
        <f>LN(Level!N30/Level!N$2)*100</f>
        <v>-13.994277858772966</v>
      </c>
      <c r="R30">
        <f>LN(Level!O30/Level!O$2)*100</f>
        <v>-189.53160471072039</v>
      </c>
      <c r="S30">
        <f>LN(Level!P30/Level!P$2)*100</f>
        <v>13.827227553065239</v>
      </c>
      <c r="T30">
        <f>LN(Level!Q30/Level!Q$2)*100</f>
        <v>84.577731054038424</v>
      </c>
      <c r="U30">
        <f>LN(Level!R30/Level!R$2)*100</f>
        <v>18.693382416263642</v>
      </c>
      <c r="V30">
        <f>LN(Level!S30/Level!S$2)*100</f>
        <v>12.007374279031826</v>
      </c>
      <c r="W30">
        <f>LN(Level!T30/Level!T$2)*100</f>
        <v>5.579963329009713</v>
      </c>
      <c r="X30">
        <f>LN(Level!U30/Level!U$2)*100</f>
        <v>10.692769384928935</v>
      </c>
      <c r="Y30">
        <f>LN(Level!V30/Level!V$2)*100</f>
        <v>7.2790659711765153</v>
      </c>
      <c r="Z30">
        <f>LN(Level!W30/Level!W$2)*100</f>
        <v>7.4261209746305052</v>
      </c>
      <c r="AA30">
        <f>LN(Level!X30/Level!X$2)*100</f>
        <v>-229.63647553805114</v>
      </c>
      <c r="AB30">
        <f>LN(Level!AC30/Level!AC$2)*100</f>
        <v>-229.63647553805114</v>
      </c>
      <c r="AC30">
        <f>LN(Level!AD30/Level!AD$2)*100</f>
        <v>73.914502434506801</v>
      </c>
      <c r="AD30" t="e">
        <f>LN(Level!Y30/Level!Y$2)*100</f>
        <v>#NUM!</v>
      </c>
      <c r="AE30">
        <f>LN(Level!Z30/Level!Z$2)*100</f>
        <v>18.860619447093949</v>
      </c>
      <c r="AF30">
        <f>Level!AA30</f>
        <v>0.74302716999999996</v>
      </c>
      <c r="AG30">
        <f t="shared" si="19"/>
        <v>18.860619447093949</v>
      </c>
      <c r="AH30">
        <f t="shared" si="20"/>
        <v>5.5097422746655518</v>
      </c>
      <c r="AI30">
        <f t="shared" si="2"/>
        <v>18.693382416263642</v>
      </c>
      <c r="AJ30">
        <f t="shared" si="21"/>
        <v>0.29212944411083458</v>
      </c>
      <c r="AK30">
        <f t="shared" si="3"/>
        <v>0.99113300433745433</v>
      </c>
      <c r="AL30" t="e">
        <f t="shared" si="8"/>
        <v>#REF!</v>
      </c>
      <c r="AM30">
        <f t="shared" si="9"/>
        <v>1.3458458053424884</v>
      </c>
      <c r="AN30">
        <f t="shared" si="10"/>
        <v>0.14619883040935672</v>
      </c>
      <c r="AO30" t="e">
        <f t="shared" si="11"/>
        <v>#NUM!</v>
      </c>
      <c r="AP30" t="e">
        <f t="shared" si="12"/>
        <v>#REF!</v>
      </c>
      <c r="AQ30" t="e">
        <f t="shared" si="13"/>
        <v>#REF!</v>
      </c>
      <c r="AR30" t="e">
        <f t="shared" si="14"/>
        <v>#REF!</v>
      </c>
      <c r="AS30" t="e">
        <f t="shared" si="4"/>
        <v>#REF!</v>
      </c>
      <c r="AT30" t="e">
        <f t="shared" si="5"/>
        <v>#REF!</v>
      </c>
      <c r="AU30" t="e">
        <f t="shared" si="15"/>
        <v>#REF!</v>
      </c>
      <c r="AV30" t="e">
        <f t="shared" si="16"/>
        <v>#REF!</v>
      </c>
      <c r="AW30" t="e">
        <f t="shared" si="17"/>
        <v>#REF!</v>
      </c>
      <c r="AX30" t="e">
        <f t="shared" si="18"/>
        <v>#REF!</v>
      </c>
    </row>
    <row r="31" spans="2:50" x14ac:dyDescent="0.55000000000000004">
      <c r="B31" t="e">
        <f>Level!#REF!</f>
        <v>#REF!</v>
      </c>
      <c r="C31">
        <f>LN(Level!C31/Level!C$2)*100</f>
        <v>5.2437569703624991</v>
      </c>
      <c r="D31">
        <f>LN(Level!D31/Level!D$2)*100</f>
        <v>0</v>
      </c>
      <c r="E31">
        <f>LN(Level!E31/Level!E$2)*100</f>
        <v>119.64615918067369</v>
      </c>
      <c r="F31">
        <f>LN(Level!F31/Level!F$2)*100</f>
        <v>-2.8696314580421811</v>
      </c>
      <c r="G31">
        <f>LN(Level!G31/Level!G$2)*100</f>
        <v>131.49357002774283</v>
      </c>
      <c r="H31">
        <f>LN(Level!H31/Level!H$2)*100</f>
        <v>-130.48360981152305</v>
      </c>
      <c r="I31">
        <f>LN(Level!I31/Level!I$2)*100</f>
        <v>114.22005592930201</v>
      </c>
      <c r="J31">
        <f>LN(Level!AB31/Level!AB$2)*100</f>
        <v>129.32688339212717</v>
      </c>
      <c r="K31" t="e">
        <f>LN(Level!AE31/Level!AE$2)*100</f>
        <v>#DIV/0!</v>
      </c>
      <c r="L31">
        <f>LN(Level!AF31/Level!AF$2)*100</f>
        <v>-0.79167794398338076</v>
      </c>
      <c r="M31">
        <f>LN(Level!J31/Level!J$2)*100</f>
        <v>-70.767554372491446</v>
      </c>
      <c r="N31">
        <f>LN(Level!K31/Level!K$2)*100</f>
        <v>-2.0441042479544791</v>
      </c>
      <c r="O31">
        <f>LN(Level!L31/Level!L$2)*100</f>
        <v>-14.612513913864575</v>
      </c>
      <c r="P31">
        <f>LN(Level!M31/Level!M$2)*100</f>
        <v>-17.692120718484393</v>
      </c>
      <c r="Q31">
        <f>LN(Level!N31/Level!N$2)*100</f>
        <v>-14.18079357024137</v>
      </c>
      <c r="R31">
        <f>LN(Level!O31/Level!O$2)*100</f>
        <v>-190.09720114745238</v>
      </c>
      <c r="S31">
        <f>LN(Level!P31/Level!P$2)*100</f>
        <v>13.632408460458281</v>
      </c>
      <c r="T31">
        <f>LN(Level!Q31/Level!Q$2)*100</f>
        <v>84.492967316018877</v>
      </c>
      <c r="U31">
        <f>LN(Level!R31/Level!R$2)*100</f>
        <v>18.572201506816043</v>
      </c>
      <c r="V31">
        <f>LN(Level!S31/Level!S$2)*100</f>
        <v>11.544475870522307</v>
      </c>
      <c r="W31">
        <f>LN(Level!T31/Level!T$2)*100</f>
        <v>5.3142090286006844</v>
      </c>
      <c r="X31">
        <f>LN(Level!U31/Level!U$2)*100</f>
        <v>10.416532051073228</v>
      </c>
      <c r="Y31">
        <f>LN(Level!V31/Level!V$2)*100</f>
        <v>7.0188518295984794</v>
      </c>
      <c r="Z31">
        <f>LN(Level!W31/Level!W$2)*100</f>
        <v>7.2636325816568341</v>
      </c>
      <c r="AA31">
        <f>LN(Level!X31/Level!X$2)*100</f>
        <v>-231.75230388493927</v>
      </c>
      <c r="AB31">
        <f>LN(Level!AC31/Level!AC$2)*100</f>
        <v>-231.75230388493927</v>
      </c>
      <c r="AC31">
        <f>LN(Level!AD31/Level!AD$2)*100</f>
        <v>73.960970491369892</v>
      </c>
      <c r="AD31" t="e">
        <f>LN(Level!Y31/Level!Y$2)*100</f>
        <v>#NUM!</v>
      </c>
      <c r="AE31">
        <f>LN(Level!Z31/Level!Z$2)*100</f>
        <v>18.882660575837701</v>
      </c>
      <c r="AF31">
        <f>Level!AA31</f>
        <v>0.74284866000000005</v>
      </c>
      <c r="AG31">
        <f t="shared" si="19"/>
        <v>18.882660575837701</v>
      </c>
      <c r="AH31">
        <f t="shared" si="20"/>
        <v>5.2437569703624991</v>
      </c>
      <c r="AI31">
        <f t="shared" si="2"/>
        <v>18.572201506816043</v>
      </c>
      <c r="AJ31">
        <f t="shared" si="21"/>
        <v>0.27770223106548997</v>
      </c>
      <c r="AK31">
        <f t="shared" si="3"/>
        <v>0.98355851031824815</v>
      </c>
      <c r="AL31" t="e">
        <f t="shared" si="8"/>
        <v>#REF!</v>
      </c>
      <c r="AM31">
        <f t="shared" si="9"/>
        <v>1.3461692183708052</v>
      </c>
      <c r="AN31">
        <f t="shared" si="10"/>
        <v>0.14619883040935672</v>
      </c>
      <c r="AO31" t="e">
        <f t="shared" si="11"/>
        <v>#NUM!</v>
      </c>
      <c r="AP31" t="e">
        <f t="shared" si="12"/>
        <v>#REF!</v>
      </c>
      <c r="AQ31" t="e">
        <f t="shared" si="13"/>
        <v>#REF!</v>
      </c>
      <c r="AR31" t="e">
        <f t="shared" si="14"/>
        <v>#REF!</v>
      </c>
      <c r="AS31" t="e">
        <f t="shared" si="4"/>
        <v>#REF!</v>
      </c>
      <c r="AT31" t="e">
        <f t="shared" si="5"/>
        <v>#REF!</v>
      </c>
      <c r="AU31" t="e">
        <f t="shared" si="15"/>
        <v>#REF!</v>
      </c>
      <c r="AV31" t="e">
        <f t="shared" si="16"/>
        <v>#REF!</v>
      </c>
      <c r="AW31" t="e">
        <f t="shared" si="17"/>
        <v>#REF!</v>
      </c>
      <c r="AX31" t="e">
        <f t="shared" si="18"/>
        <v>#REF!</v>
      </c>
    </row>
    <row r="32" spans="2:50" x14ac:dyDescent="0.55000000000000004">
      <c r="B32" t="e">
        <f>Level!#REF!</f>
        <v>#REF!</v>
      </c>
      <c r="C32">
        <f>LN(Level!C32/Level!C$2)*100</f>
        <v>4.9902132951055513</v>
      </c>
      <c r="D32">
        <f>LN(Level!D32/Level!D$2)*100</f>
        <v>0</v>
      </c>
      <c r="E32">
        <f>LN(Level!E32/Level!E$2)*100</f>
        <v>119.70934470964716</v>
      </c>
      <c r="F32">
        <f>LN(Level!F32/Level!F$2)*100</f>
        <v>-2.8590721634377645</v>
      </c>
      <c r="G32">
        <f>LN(Level!G32/Level!G$2)*100</f>
        <v>131.76837867872032</v>
      </c>
      <c r="H32">
        <f>LN(Level!H32/Level!H$2)*100</f>
        <v>-130.81695980485495</v>
      </c>
      <c r="I32">
        <f>LN(Level!I32/Level!I$2)*100</f>
        <v>114.31667371653735</v>
      </c>
      <c r="J32">
        <f>LN(Level!AB32/Level!AB$2)*100</f>
        <v>129.41195008957257</v>
      </c>
      <c r="K32" t="e">
        <f>LN(Level!AE32/Level!AE$2)*100</f>
        <v>#DIV/0!</v>
      </c>
      <c r="L32">
        <f>LN(Level!AF32/Level!AF$2)*100</f>
        <v>-0.79167794398338076</v>
      </c>
      <c r="M32">
        <f>LN(Level!J32/Level!J$2)*100</f>
        <v>-70.842046003285688</v>
      </c>
      <c r="N32">
        <f>LN(Level!K32/Level!K$2)*100</f>
        <v>-1.9964423235778905</v>
      </c>
      <c r="O32">
        <f>LN(Level!L32/Level!L$2)*100</f>
        <v>-14.766948323029808</v>
      </c>
      <c r="P32">
        <f>LN(Level!M32/Level!M$2)*100</f>
        <v>-17.689500259121608</v>
      </c>
      <c r="Q32">
        <f>LN(Level!N32/Level!N$2)*100</f>
        <v>-14.357597728963489</v>
      </c>
      <c r="R32">
        <f>LN(Level!O32/Level!O$2)*100</f>
        <v>-190.6419676899927</v>
      </c>
      <c r="S32">
        <f>LN(Level!P32/Level!P$2)*100</f>
        <v>13.450697436865672</v>
      </c>
      <c r="T32">
        <f>LN(Level!Q32/Level!Q$2)*100</f>
        <v>84.408545648052055</v>
      </c>
      <c r="U32">
        <f>LN(Level!R32/Level!R$2)*100</f>
        <v>18.457851442518056</v>
      </c>
      <c r="V32">
        <f>LN(Level!S32/Level!S$2)*100</f>
        <v>11.101017328761307</v>
      </c>
      <c r="W32">
        <f>LN(Level!T32/Level!T$2)*100</f>
        <v>5.061036344735709</v>
      </c>
      <c r="X32">
        <f>LN(Level!U32/Level!U$2)*100</f>
        <v>10.152798165980613</v>
      </c>
      <c r="Y32">
        <f>LN(Level!V32/Level!V$2)*100</f>
        <v>6.7745759511268071</v>
      </c>
      <c r="Z32">
        <f>LN(Level!W32/Level!W$2)*100</f>
        <v>7.1087102884492106</v>
      </c>
      <c r="AA32">
        <f>LN(Level!X32/Level!X$2)*100</f>
        <v>-233.82474801070578</v>
      </c>
      <c r="AB32">
        <f>LN(Level!AC32/Level!AC$2)*100</f>
        <v>-233.82474801070578</v>
      </c>
      <c r="AC32">
        <f>LN(Level!AD32/Level!AD$2)*100</f>
        <v>74.002028868066006</v>
      </c>
      <c r="AD32" t="e">
        <f>LN(Level!Y32/Level!Y$2)*100</f>
        <v>#NUM!</v>
      </c>
      <c r="AE32">
        <f>LN(Level!Z32/Level!Z$2)*100</f>
        <v>18.903619524318636</v>
      </c>
      <c r="AF32">
        <f>Level!AA32</f>
        <v>0.74268613000000006</v>
      </c>
      <c r="AG32">
        <f t="shared" si="19"/>
        <v>18.903619524318636</v>
      </c>
      <c r="AH32">
        <f t="shared" si="20"/>
        <v>4.9902132951055513</v>
      </c>
      <c r="AI32">
        <f t="shared" si="2"/>
        <v>18.457851442518056</v>
      </c>
      <c r="AJ32">
        <f t="shared" si="21"/>
        <v>0.26398189450892573</v>
      </c>
      <c r="AK32">
        <f t="shared" si="3"/>
        <v>0.97641890320384839</v>
      </c>
      <c r="AL32" t="e">
        <f t="shared" si="8"/>
        <v>#REF!</v>
      </c>
      <c r="AM32">
        <f t="shared" si="9"/>
        <v>1.3464638150708428</v>
      </c>
      <c r="AN32">
        <f t="shared" si="10"/>
        <v>0.14619883040935672</v>
      </c>
      <c r="AO32" t="e">
        <f t="shared" si="11"/>
        <v>#NUM!</v>
      </c>
      <c r="AP32" t="e">
        <f t="shared" si="12"/>
        <v>#REF!</v>
      </c>
      <c r="AQ32" t="e">
        <f t="shared" si="13"/>
        <v>#REF!</v>
      </c>
      <c r="AR32" t="e">
        <f t="shared" si="14"/>
        <v>#REF!</v>
      </c>
      <c r="AS32" t="e">
        <f t="shared" si="4"/>
        <v>#REF!</v>
      </c>
      <c r="AT32" t="e">
        <f t="shared" si="5"/>
        <v>#REF!</v>
      </c>
      <c r="AU32" t="e">
        <f t="shared" si="15"/>
        <v>#REF!</v>
      </c>
      <c r="AV32" t="e">
        <f t="shared" si="16"/>
        <v>#REF!</v>
      </c>
      <c r="AW32" t="e">
        <f t="shared" si="17"/>
        <v>#REF!</v>
      </c>
      <c r="AX32" t="e">
        <f t="shared" si="18"/>
        <v>#REF!</v>
      </c>
    </row>
    <row r="33" spans="2:50" x14ac:dyDescent="0.55000000000000004">
      <c r="B33" t="e">
        <f>Level!#REF!</f>
        <v>#REF!</v>
      </c>
      <c r="C33">
        <f>LN(Level!C33/Level!C$2)*100</f>
        <v>4.7486632092365175</v>
      </c>
      <c r="D33">
        <f>LN(Level!D33/Level!D$2)*100</f>
        <v>0</v>
      </c>
      <c r="E33">
        <f>LN(Level!E33/Level!E$2)*100</f>
        <v>119.76736850912908</v>
      </c>
      <c r="F33">
        <f>LN(Level!F33/Level!F$2)*100</f>
        <v>-2.8484713229045231</v>
      </c>
      <c r="G33">
        <f>LN(Level!G33/Level!G$2)*100</f>
        <v>132.02955935482763</v>
      </c>
      <c r="H33">
        <f>LN(Level!H33/Level!H$2)*100</f>
        <v>-131.13218632608542</v>
      </c>
      <c r="I33">
        <f>LN(Level!I33/Level!I$2)*100</f>
        <v>114.40948445098056</v>
      </c>
      <c r="J33">
        <f>LN(Level!AB33/Level!AB$2)*100</f>
        <v>129.49008644942319</v>
      </c>
      <c r="K33" t="e">
        <f>LN(Level!AE33/Level!AE$2)*100</f>
        <v>#DIV/0!</v>
      </c>
      <c r="L33">
        <f>LN(Level!AF33/Level!AF$2)*100</f>
        <v>-0.79167794398338076</v>
      </c>
      <c r="M33">
        <f>LN(Level!J33/Level!J$2)*100</f>
        <v>-70.913645976543208</v>
      </c>
      <c r="N33">
        <f>LN(Level!K33/Level!K$2)*100</f>
        <v>-1.9499744282583096</v>
      </c>
      <c r="O33">
        <f>LN(Level!L33/Level!L$2)*100</f>
        <v>-14.913645210513515</v>
      </c>
      <c r="P33">
        <f>LN(Level!M33/Level!M$2)*100</f>
        <v>-17.687986247232708</v>
      </c>
      <c r="Q33">
        <f>LN(Level!N33/Level!N$2)*100</f>
        <v>-14.525294553401555</v>
      </c>
      <c r="R33">
        <f>LN(Level!O33/Level!O$2)*100</f>
        <v>-191.1647866434221</v>
      </c>
      <c r="S33">
        <f>LN(Level!P33/Level!P$2)*100</f>
        <v>13.280428046660001</v>
      </c>
      <c r="T33">
        <f>LN(Level!Q33/Level!Q$2)*100</f>
        <v>84.32553991207638</v>
      </c>
      <c r="U33">
        <f>LN(Level!R33/Level!R$2)*100</f>
        <v>18.349680410379619</v>
      </c>
      <c r="V33">
        <f>LN(Level!S33/Level!S$2)*100</f>
        <v>10.676704438617453</v>
      </c>
      <c r="W33">
        <f>LN(Level!T33/Level!T$2)*100</f>
        <v>4.8200775274877063</v>
      </c>
      <c r="X33">
        <f>LN(Level!U33/Level!U$2)*100</f>
        <v>9.9012411508864382</v>
      </c>
      <c r="Y33">
        <f>LN(Level!V33/Level!V$2)*100</f>
        <v>6.5477947395937663</v>
      </c>
      <c r="Z33">
        <f>LN(Level!W33/Level!W$2)*100</f>
        <v>6.9611247139384629</v>
      </c>
      <c r="AA33">
        <f>LN(Level!X33/Level!X$2)*100</f>
        <v>-235.8382094804349</v>
      </c>
      <c r="AB33">
        <f>LN(Level!AC33/Level!AC$2)*100</f>
        <v>-235.8382094804349</v>
      </c>
      <c r="AC33">
        <f>LN(Level!AD33/Level!AD$2)*100</f>
        <v>74.038842361511385</v>
      </c>
      <c r="AD33" t="e">
        <f>LN(Level!Y33/Level!Y$2)*100</f>
        <v>#NUM!</v>
      </c>
      <c r="AE33">
        <f>LN(Level!Z33/Level!Z$2)*100</f>
        <v>18.923533671671095</v>
      </c>
      <c r="AF33">
        <f>Level!AA33</f>
        <v>0.74253678000000001</v>
      </c>
      <c r="AG33">
        <f t="shared" si="19"/>
        <v>18.923533671671095</v>
      </c>
      <c r="AH33">
        <f t="shared" si="20"/>
        <v>4.7486632092365175</v>
      </c>
      <c r="AI33">
        <f t="shared" si="2"/>
        <v>18.349680410379619</v>
      </c>
      <c r="AJ33">
        <f t="shared" si="21"/>
        <v>0.25093955978979554</v>
      </c>
      <c r="AK33">
        <f t="shared" si="3"/>
        <v>0.96967515310575714</v>
      </c>
      <c r="AL33" t="e">
        <f t="shared" si="8"/>
        <v>#REF!</v>
      </c>
      <c r="AM33">
        <f t="shared" si="9"/>
        <v>1.3467346358250429</v>
      </c>
      <c r="AN33">
        <f t="shared" si="10"/>
        <v>0.14619883040935672</v>
      </c>
      <c r="AO33" t="e">
        <f t="shared" si="11"/>
        <v>#NUM!</v>
      </c>
      <c r="AP33" t="e">
        <f t="shared" si="12"/>
        <v>#REF!</v>
      </c>
      <c r="AQ33" t="e">
        <f t="shared" si="13"/>
        <v>#REF!</v>
      </c>
      <c r="AR33" t="e">
        <f t="shared" si="14"/>
        <v>#REF!</v>
      </c>
      <c r="AS33" t="e">
        <f t="shared" si="4"/>
        <v>#REF!</v>
      </c>
      <c r="AT33" t="e">
        <f t="shared" si="5"/>
        <v>#REF!</v>
      </c>
      <c r="AU33" t="e">
        <f t="shared" si="15"/>
        <v>#REF!</v>
      </c>
      <c r="AV33" t="e">
        <f t="shared" si="16"/>
        <v>#REF!</v>
      </c>
      <c r="AW33" t="e">
        <f t="shared" si="17"/>
        <v>#REF!</v>
      </c>
      <c r="AX33" t="e">
        <f t="shared" si="18"/>
        <v>#REF!</v>
      </c>
    </row>
    <row r="34" spans="2:50" x14ac:dyDescent="0.55000000000000004">
      <c r="B34" t="e">
        <f>Level!#REF!</f>
        <v>#REF!</v>
      </c>
      <c r="C34">
        <f>LN(Level!C34/Level!C$2)*100</f>
        <v>4.5186644548207191</v>
      </c>
      <c r="D34">
        <f>LN(Level!D34/Level!D$2)*100</f>
        <v>0</v>
      </c>
      <c r="E34">
        <f>LN(Level!E34/Level!E$2)*100</f>
        <v>119.821044456686</v>
      </c>
      <c r="F34">
        <f>LN(Level!F34/Level!F$2)*100</f>
        <v>-2.8380107026510704</v>
      </c>
      <c r="G34">
        <f>LN(Level!G34/Level!G$2)*100</f>
        <v>132.27540593757939</v>
      </c>
      <c r="H34">
        <f>LN(Level!H34/Level!H$2)*100</f>
        <v>-131.42554847720569</v>
      </c>
      <c r="I34">
        <f>LN(Level!I34/Level!I$2)*100</f>
        <v>114.49784151429235</v>
      </c>
      <c r="J34">
        <f>LN(Level!AB34/Level!AB$2)*100</f>
        <v>129.56238074789871</v>
      </c>
      <c r="K34" t="e">
        <f>LN(Level!AE34/Level!AE$2)*100</f>
        <v>#DIV/0!</v>
      </c>
      <c r="L34">
        <f>LN(Level!AF34/Level!AF$2)*100</f>
        <v>-0.79167794398338076</v>
      </c>
      <c r="M34">
        <f>LN(Level!J34/Level!J$2)*100</f>
        <v>-70.981824859550287</v>
      </c>
      <c r="N34">
        <f>LN(Level!K34/Level!K$2)*100</f>
        <v>-1.9049685189787373</v>
      </c>
      <c r="O34">
        <f>LN(Level!L34/Level!L$2)*100</f>
        <v>-15.053024651227709</v>
      </c>
      <c r="P34">
        <f>LN(Level!M34/Level!M$2)*100</f>
        <v>-17.687190429661648</v>
      </c>
      <c r="Q34">
        <f>LN(Level!N34/Level!N$2)*100</f>
        <v>-14.684430997867082</v>
      </c>
      <c r="R34">
        <f>LN(Level!O34/Level!O$2)*100</f>
        <v>-191.66364388295892</v>
      </c>
      <c r="S34">
        <f>LN(Level!P34/Level!P$2)*100</f>
        <v>13.120114634311134</v>
      </c>
      <c r="T34">
        <f>LN(Level!Q34/Level!Q$2)*100</f>
        <v>84.244659975082513</v>
      </c>
      <c r="U34">
        <f>LN(Level!R34/Level!R$2)*100</f>
        <v>18.246998515331764</v>
      </c>
      <c r="V34">
        <f>LN(Level!S34/Level!S$2)*100</f>
        <v>10.271397671614171</v>
      </c>
      <c r="W34">
        <f>LN(Level!T34/Level!T$2)*100</f>
        <v>4.5908071786366023</v>
      </c>
      <c r="X34">
        <f>LN(Level!U34/Level!U$2)*100</f>
        <v>9.6615053338338885</v>
      </c>
      <c r="Y34">
        <f>LN(Level!V34/Level!V$2)*100</f>
        <v>6.3359874265803553</v>
      </c>
      <c r="Z34">
        <f>LN(Level!W34/Level!W$2)*100</f>
        <v>6.8206062418049065</v>
      </c>
      <c r="AA34">
        <f>LN(Level!X34/Level!X$2)*100</f>
        <v>-237.79244764243083</v>
      </c>
      <c r="AB34">
        <f>LN(Level!AC34/Level!AC$2)*100</f>
        <v>-237.79244764243083</v>
      </c>
      <c r="AC34">
        <f>LN(Level!AD34/Level!AD$2)*100</f>
        <v>74.072338181004483</v>
      </c>
      <c r="AD34" t="e">
        <f>LN(Level!Y34/Level!Y$2)*100</f>
        <v>#NUM!</v>
      </c>
      <c r="AE34">
        <f>LN(Level!Z34/Level!Z$2)*100</f>
        <v>18.94245114080449</v>
      </c>
      <c r="AF34">
        <f>Level!AA34</f>
        <v>0.74239854999999999</v>
      </c>
      <c r="AG34">
        <f t="shared" si="19"/>
        <v>18.94245114080449</v>
      </c>
      <c r="AH34">
        <f t="shared" si="20"/>
        <v>4.5186644548207191</v>
      </c>
      <c r="AI34">
        <f t="shared" si="2"/>
        <v>18.246998515331764</v>
      </c>
      <c r="AJ34">
        <f t="shared" si="21"/>
        <v>0.23854697690558807</v>
      </c>
      <c r="AK34">
        <f t="shared" si="3"/>
        <v>0.96328602775304872</v>
      </c>
      <c r="AL34" t="e">
        <f t="shared" si="8"/>
        <v>#REF!</v>
      </c>
      <c r="AM34">
        <f t="shared" si="9"/>
        <v>1.3469853894515285</v>
      </c>
      <c r="AN34">
        <f t="shared" si="10"/>
        <v>0.14619883040935672</v>
      </c>
      <c r="AO34" t="e">
        <f t="shared" si="11"/>
        <v>#NUM!</v>
      </c>
      <c r="AP34" t="e">
        <f t="shared" si="12"/>
        <v>#REF!</v>
      </c>
      <c r="AQ34" t="e">
        <f t="shared" si="13"/>
        <v>#REF!</v>
      </c>
      <c r="AR34" t="e">
        <f t="shared" si="14"/>
        <v>#REF!</v>
      </c>
      <c r="AS34" t="e">
        <f t="shared" si="4"/>
        <v>#REF!</v>
      </c>
      <c r="AT34" t="e">
        <f t="shared" si="5"/>
        <v>#REF!</v>
      </c>
      <c r="AU34" t="e">
        <f t="shared" si="15"/>
        <v>#REF!</v>
      </c>
      <c r="AV34" t="e">
        <f t="shared" si="16"/>
        <v>#REF!</v>
      </c>
      <c r="AW34" t="e">
        <f t="shared" si="17"/>
        <v>#REF!</v>
      </c>
      <c r="AX34" t="e">
        <f t="shared" si="18"/>
        <v>#REF!</v>
      </c>
    </row>
    <row r="35" spans="2:50" x14ac:dyDescent="0.55000000000000004">
      <c r="B35" t="e">
        <f>Level!#REF!</f>
        <v>#REF!</v>
      </c>
      <c r="C35">
        <f>LN(Level!C35/Level!C$2)*100</f>
        <v>4.2997460920157442</v>
      </c>
      <c r="D35">
        <f>LN(Level!D35/Level!D$2)*100</f>
        <v>0</v>
      </c>
      <c r="E35">
        <f>LN(Level!E35/Level!E$2)*100</f>
        <v>119.87095730970232</v>
      </c>
      <c r="F35">
        <f>LN(Level!F35/Level!F$2)*100</f>
        <v>-2.8277903981462611</v>
      </c>
      <c r="G35">
        <f>LN(Level!G35/Level!G$2)*100</f>
        <v>132.50756390123473</v>
      </c>
      <c r="H35">
        <f>LN(Level!H35/Level!H$2)*100</f>
        <v>-131.7047469000571</v>
      </c>
      <c r="I35">
        <f>LN(Level!I35/Level!I$2)*100</f>
        <v>114.58174959789828</v>
      </c>
      <c r="J35">
        <f>LN(Level!AB35/Level!AB$2)*100</f>
        <v>129.62961745497699</v>
      </c>
      <c r="K35" t="e">
        <f>LN(Level!AE35/Level!AE$2)*100</f>
        <v>#DIV/0!</v>
      </c>
      <c r="L35">
        <f>LN(Level!AF35/Level!AF$2)*100</f>
        <v>-0.79167794398338076</v>
      </c>
      <c r="M35">
        <f>LN(Level!J35/Level!J$2)*100</f>
        <v>-71.046593642523362</v>
      </c>
      <c r="N35">
        <f>LN(Level!K35/Level!K$2)*100</f>
        <v>-1.8617763003969223</v>
      </c>
      <c r="O35">
        <f>LN(Level!L35/Level!L$2)*100</f>
        <v>-15.185465437885206</v>
      </c>
      <c r="P35">
        <f>LN(Level!M35/Level!M$2)*100</f>
        <v>-17.6868216383006</v>
      </c>
      <c r="Q35">
        <f>LN(Level!N35/Level!N$2)*100</f>
        <v>-14.835503195438196</v>
      </c>
      <c r="R35">
        <f>LN(Level!O35/Level!O$2)*100</f>
        <v>-192.13854306996731</v>
      </c>
      <c r="S35">
        <f>LN(Level!P35/Level!P$2)*100</f>
        <v>12.968757869103317</v>
      </c>
      <c r="T35">
        <f>LN(Level!Q35/Level!Q$2)*100</f>
        <v>84.166302850286868</v>
      </c>
      <c r="U35">
        <f>LN(Level!R35/Level!R$2)*100</f>
        <v>18.149424208367389</v>
      </c>
      <c r="V35">
        <f>LN(Level!S35/Level!S$2)*100</f>
        <v>9.8847568282316569</v>
      </c>
      <c r="W35">
        <f>LN(Level!T35/Level!T$2)*100</f>
        <v>4.3726952411612956</v>
      </c>
      <c r="X35">
        <f>LN(Level!U35/Level!U$2)*100</f>
        <v>9.4331783643588114</v>
      </c>
      <c r="Y35">
        <f>LN(Level!V35/Level!V$2)*100</f>
        <v>6.137325594018523</v>
      </c>
      <c r="Z35">
        <f>LN(Level!W35/Level!W$2)*100</f>
        <v>6.686859231126574</v>
      </c>
      <c r="AA35">
        <f>LN(Level!X35/Level!X$2)*100</f>
        <v>-239.68749340581894</v>
      </c>
      <c r="AB35">
        <f>LN(Level!AC35/Level!AC$2)*100</f>
        <v>-239.68749340581894</v>
      </c>
      <c r="AC35">
        <f>LN(Level!AD35/Level!AD$2)*100</f>
        <v>74.103111213487566</v>
      </c>
      <c r="AD35" t="e">
        <f>LN(Level!Y35/Level!Y$2)*100</f>
        <v>#NUM!</v>
      </c>
      <c r="AE35">
        <f>LN(Level!Z35/Level!Z$2)*100</f>
        <v>18.960418982577647</v>
      </c>
      <c r="AF35">
        <f>Level!AA35</f>
        <v>0.74226994000000002</v>
      </c>
      <c r="AG35">
        <f t="shared" si="19"/>
        <v>18.960418982577647</v>
      </c>
      <c r="AH35">
        <f t="shared" si="20"/>
        <v>4.2997460920157442</v>
      </c>
      <c r="AI35">
        <f t="shared" si="2"/>
        <v>18.149424208367389</v>
      </c>
      <c r="AJ35">
        <f t="shared" si="21"/>
        <v>0.22677484584948759</v>
      </c>
      <c r="AK35">
        <f t="shared" si="3"/>
        <v>0.95722695922724788</v>
      </c>
      <c r="AL35" t="e">
        <f t="shared" si="8"/>
        <v>#REF!</v>
      </c>
      <c r="AM35">
        <f t="shared" si="9"/>
        <v>1.3472187759617478</v>
      </c>
      <c r="AN35">
        <f t="shared" si="10"/>
        <v>0.14619883040935672</v>
      </c>
      <c r="AO35" t="e">
        <f t="shared" si="11"/>
        <v>#NUM!</v>
      </c>
      <c r="AP35" t="e">
        <f t="shared" si="12"/>
        <v>#REF!</v>
      </c>
      <c r="AQ35" t="e">
        <f t="shared" si="13"/>
        <v>#REF!</v>
      </c>
      <c r="AR35" t="e">
        <f t="shared" si="14"/>
        <v>#REF!</v>
      </c>
      <c r="AS35" t="e">
        <f t="shared" si="4"/>
        <v>#REF!</v>
      </c>
      <c r="AT35" t="e">
        <f t="shared" ref="AT35:AT66" si="22">0.96^($B35-1)*(-AI35/AD35)</f>
        <v>#REF!</v>
      </c>
      <c r="AU35" t="e">
        <f t="shared" si="15"/>
        <v>#REF!</v>
      </c>
      <c r="AV35" t="e">
        <f t="shared" si="16"/>
        <v>#REF!</v>
      </c>
      <c r="AW35" t="e">
        <f t="shared" si="17"/>
        <v>#REF!</v>
      </c>
      <c r="AX35" t="e">
        <f t="shared" si="18"/>
        <v>#REF!</v>
      </c>
    </row>
    <row r="36" spans="2:50" x14ac:dyDescent="0.55000000000000004">
      <c r="B36" t="e">
        <f>Level!#REF!</f>
        <v>#REF!</v>
      </c>
      <c r="C36">
        <f>LN(Level!C36/Level!C$2)*100</f>
        <v>4.0914238631975284</v>
      </c>
      <c r="D36">
        <f>LN(Level!D36/Level!D$2)*100</f>
        <v>0</v>
      </c>
      <c r="E36">
        <f>LN(Level!E36/Level!E$2)*100</f>
        <v>119.91754684104303</v>
      </c>
      <c r="F36">
        <f>LN(Level!F36/Level!F$2)*100</f>
        <v>-2.8178807972851652</v>
      </c>
      <c r="G36">
        <f>LN(Level!G36/Level!G$2)*100</f>
        <v>132.72727410635284</v>
      </c>
      <c r="H36">
        <f>LN(Level!H36/Level!H$2)*100</f>
        <v>-131.97065000105522</v>
      </c>
      <c r="I36">
        <f>LN(Level!I36/Level!I$2)*100</f>
        <v>114.66132659479153</v>
      </c>
      <c r="J36">
        <f>LN(Level!AB36/Level!AB$2)*100</f>
        <v>129.69239101257173</v>
      </c>
      <c r="K36" t="e">
        <f>LN(Level!AE36/Level!AE$2)*100</f>
        <v>#DIV/0!</v>
      </c>
      <c r="L36">
        <f>LN(Level!AF36/Level!AF$2)*100</f>
        <v>-0.79167794398338076</v>
      </c>
      <c r="M36">
        <f>LN(Level!J36/Level!J$2)*100</f>
        <v>-71.108038107761416</v>
      </c>
      <c r="N36">
        <f>LN(Level!K36/Level!K$2)*100</f>
        <v>-1.8204293592530947</v>
      </c>
      <c r="O36">
        <f>LN(Level!L36/Level!L$2)*100</f>
        <v>-15.311318487798397</v>
      </c>
      <c r="P36">
        <f>LN(Level!M36/Level!M$2)*100</f>
        <v>-17.686724588168484</v>
      </c>
      <c r="Q36">
        <f>LN(Level!N36/Level!N$2)*100</f>
        <v>-14.978962293755213</v>
      </c>
      <c r="R36">
        <f>LN(Level!O36/Level!O$2)*100</f>
        <v>-192.59017681100613</v>
      </c>
      <c r="S36">
        <f>LN(Level!P36/Level!P$2)*100</f>
        <v>12.825610869228758</v>
      </c>
      <c r="T36">
        <f>LN(Level!Q36/Level!Q$2)*100</f>
        <v>84.090677770876042</v>
      </c>
      <c r="U36">
        <f>LN(Level!R36/Level!R$2)*100</f>
        <v>18.056653930022211</v>
      </c>
      <c r="V36">
        <f>LN(Level!S36/Level!S$2)*100</f>
        <v>9.5162611216340114</v>
      </c>
      <c r="W36">
        <f>LN(Level!T36/Level!T$2)*100</f>
        <v>4.1652269425358419</v>
      </c>
      <c r="X36">
        <f>LN(Level!U36/Level!U$2)*100</f>
        <v>9.2157980313142165</v>
      </c>
      <c r="Y36">
        <f>LN(Level!V36/Level!V$2)*100</f>
        <v>5.9502012330045515</v>
      </c>
      <c r="Z36">
        <f>LN(Level!W36/Level!W$2)*100</f>
        <v>6.5595819039070413</v>
      </c>
      <c r="AA36">
        <f>LN(Level!X36/Level!X$2)*100</f>
        <v>-241.52366108220127</v>
      </c>
      <c r="AB36">
        <f>LN(Level!AC36/Level!AC$2)*100</f>
        <v>-241.52366108220127</v>
      </c>
      <c r="AC36">
        <f>LN(Level!AD36/Level!AD$2)*100</f>
        <v>74.13156802358229</v>
      </c>
      <c r="AD36" t="e">
        <f>LN(Level!Y36/Level!Y$2)*100</f>
        <v>#NUM!</v>
      </c>
      <c r="AE36">
        <f>LN(Level!Z36/Level!Z$2)*100</f>
        <v>18.977482678881653</v>
      </c>
      <c r="AF36">
        <f>Level!AA36</f>
        <v>0.74214983999999995</v>
      </c>
      <c r="AG36">
        <f t="shared" si="19"/>
        <v>18.977482678881653</v>
      </c>
      <c r="AH36">
        <f t="shared" si="20"/>
        <v>4.0914238631975284</v>
      </c>
      <c r="AI36">
        <f t="shared" si="2"/>
        <v>18.056653930022211</v>
      </c>
      <c r="AJ36">
        <f t="shared" si="21"/>
        <v>0.21559360282017323</v>
      </c>
      <c r="AK36">
        <f t="shared" si="3"/>
        <v>0.95147782430152605</v>
      </c>
      <c r="AL36" t="e">
        <f t="shared" si="8"/>
        <v>#REF!</v>
      </c>
      <c r="AM36">
        <f t="shared" si="9"/>
        <v>1.3474367925485238</v>
      </c>
      <c r="AN36">
        <f t="shared" si="10"/>
        <v>0.14619883040935672</v>
      </c>
      <c r="AO36" t="e">
        <f t="shared" si="11"/>
        <v>#NUM!</v>
      </c>
      <c r="AP36" t="e">
        <f t="shared" si="12"/>
        <v>#REF!</v>
      </c>
      <c r="AQ36" t="e">
        <f t="shared" si="13"/>
        <v>#REF!</v>
      </c>
      <c r="AR36" t="e">
        <f t="shared" si="14"/>
        <v>#REF!</v>
      </c>
      <c r="AS36" t="e">
        <f t="shared" si="4"/>
        <v>#REF!</v>
      </c>
      <c r="AT36" t="e">
        <f t="shared" si="22"/>
        <v>#REF!</v>
      </c>
      <c r="AU36" t="e">
        <f t="shared" si="15"/>
        <v>#REF!</v>
      </c>
      <c r="AV36" t="e">
        <f t="shared" si="16"/>
        <v>#REF!</v>
      </c>
      <c r="AW36" t="e">
        <f t="shared" si="17"/>
        <v>#REF!</v>
      </c>
      <c r="AX36" t="e">
        <f t="shared" si="18"/>
        <v>#REF!</v>
      </c>
    </row>
    <row r="37" spans="2:50" x14ac:dyDescent="0.55000000000000004">
      <c r="B37" t="e">
        <f>Level!#REF!</f>
        <v>#REF!</v>
      </c>
      <c r="C37">
        <f>LN(Level!C37/Level!C$2)*100</f>
        <v>3.893225836440215</v>
      </c>
      <c r="D37">
        <f>LN(Level!D37/Level!D$2)*100</f>
        <v>0</v>
      </c>
      <c r="E37">
        <f>LN(Level!E37/Level!E$2)*100</f>
        <v>119.96115612058591</v>
      </c>
      <c r="F37">
        <f>LN(Level!F37/Level!F$2)*100</f>
        <v>-2.8083225973941586</v>
      </c>
      <c r="G37">
        <f>LN(Level!G37/Level!G$2)*100</f>
        <v>132.93532303787646</v>
      </c>
      <c r="H37">
        <f>LN(Level!H37/Level!H$2)*100</f>
        <v>-132.22411959633297</v>
      </c>
      <c r="I37">
        <f>LN(Level!I37/Level!I$2)*100</f>
        <v>114.73674421525727</v>
      </c>
      <c r="J37">
        <f>LN(Level!AB37/Level!AB$2)*100</f>
        <v>129.75115277995954</v>
      </c>
      <c r="K37" t="e">
        <f>LN(Level!AE37/Level!AE$2)*100</f>
        <v>#DIV/0!</v>
      </c>
      <c r="L37">
        <f>LN(Level!AF37/Level!AF$2)*100</f>
        <v>-0.79167794398338076</v>
      </c>
      <c r="M37">
        <f>LN(Level!J37/Level!J$2)*100</f>
        <v>-71.166283698249345</v>
      </c>
      <c r="N37">
        <f>LN(Level!K37/Level!K$2)*100</f>
        <v>-1.7809077798792718</v>
      </c>
      <c r="O37">
        <f>LN(Level!L37/Level!L$2)*100</f>
        <v>-15.430914571564728</v>
      </c>
      <c r="P37">
        <f>LN(Level!M37/Level!M$2)*100</f>
        <v>-17.686782818236463</v>
      </c>
      <c r="Q37">
        <f>LN(Level!N37/Level!N$2)*100</f>
        <v>-15.115221974254636</v>
      </c>
      <c r="R37">
        <f>LN(Level!O37/Level!O$2)*100</f>
        <v>-193.01945144240921</v>
      </c>
      <c r="S37">
        <f>LN(Level!P37/Level!P$2)*100</f>
        <v>12.69006775130701</v>
      </c>
      <c r="T37">
        <f>LN(Level!Q37/Level!Q$2)*100</f>
        <v>84.017883073996771</v>
      </c>
      <c r="U37">
        <f>LN(Level!R37/Level!R$2)*100</f>
        <v>17.968425171979252</v>
      </c>
      <c r="V37">
        <f>LN(Level!S37/Level!S$2)*100</f>
        <v>9.1653236173811621</v>
      </c>
      <c r="W37">
        <f>LN(Level!T37/Level!T$2)*100</f>
        <v>3.9678842401061667</v>
      </c>
      <c r="X37">
        <f>LN(Level!U37/Level!U$2)*100</f>
        <v>9.0088940421718888</v>
      </c>
      <c r="Y37">
        <f>LN(Level!V37/Level!V$2)*100</f>
        <v>5.7733518080563737</v>
      </c>
      <c r="Z37">
        <f>LN(Level!W37/Level!W$2)*100</f>
        <v>6.4384777933407165</v>
      </c>
      <c r="AA37">
        <f>LN(Level!X37/Level!X$2)*100</f>
        <v>-243.30134642825834</v>
      </c>
      <c r="AB37">
        <f>LN(Level!AC37/Level!AC$2)*100</f>
        <v>-243.30134642825834</v>
      </c>
      <c r="AC37">
        <f>LN(Level!AD37/Level!AD$2)*100</f>
        <v>74.158004365883798</v>
      </c>
      <c r="AD37" t="e">
        <f>LN(Level!Y37/Level!Y$2)*100</f>
        <v>#NUM!</v>
      </c>
      <c r="AE37">
        <f>LN(Level!Z37/Level!Z$2)*100</f>
        <v>18.993685394651312</v>
      </c>
      <c r="AF37">
        <f>Level!AA37</f>
        <v>0.74203737000000003</v>
      </c>
      <c r="AG37">
        <f t="shared" si="19"/>
        <v>18.993685394651312</v>
      </c>
      <c r="AH37">
        <f t="shared" si="20"/>
        <v>3.893225836440215</v>
      </c>
      <c r="AI37">
        <f t="shared" si="2"/>
        <v>17.968425171979252</v>
      </c>
      <c r="AJ37">
        <f t="shared" si="21"/>
        <v>0.20497474584561462</v>
      </c>
      <c r="AK37">
        <f t="shared" si="3"/>
        <v>0.94602099585366528</v>
      </c>
      <c r="AL37" t="e">
        <f t="shared" si="8"/>
        <v>#REF!</v>
      </c>
      <c r="AM37">
        <f t="shared" si="9"/>
        <v>1.3476410224460798</v>
      </c>
      <c r="AN37">
        <f t="shared" si="10"/>
        <v>0.14619883040935672</v>
      </c>
      <c r="AO37" t="e">
        <f t="shared" si="11"/>
        <v>#NUM!</v>
      </c>
      <c r="AP37" t="e">
        <f t="shared" si="12"/>
        <v>#REF!</v>
      </c>
      <c r="AQ37" t="e">
        <f t="shared" si="13"/>
        <v>#REF!</v>
      </c>
      <c r="AR37" t="e">
        <f t="shared" si="14"/>
        <v>#REF!</v>
      </c>
      <c r="AS37" t="e">
        <f t="shared" si="4"/>
        <v>#REF!</v>
      </c>
      <c r="AT37" t="e">
        <f t="shared" si="22"/>
        <v>#REF!</v>
      </c>
      <c r="AU37" t="e">
        <f t="shared" si="15"/>
        <v>#REF!</v>
      </c>
      <c r="AV37" t="e">
        <f t="shared" si="16"/>
        <v>#REF!</v>
      </c>
      <c r="AW37" t="e">
        <f t="shared" si="17"/>
        <v>#REF!</v>
      </c>
      <c r="AX37" t="e">
        <f t="shared" si="18"/>
        <v>#REF!</v>
      </c>
    </row>
    <row r="38" spans="2:50" x14ac:dyDescent="0.55000000000000004">
      <c r="B38" t="e">
        <f>Level!#REF!</f>
        <v>#REF!</v>
      </c>
      <c r="C38">
        <f>LN(Level!C38/Level!C$2)*100</f>
        <v>3.7046880322307247</v>
      </c>
      <c r="D38">
        <f>LN(Level!D38/Level!D$2)*100</f>
        <v>0</v>
      </c>
      <c r="E38">
        <f>LN(Level!E38/Level!E$2)*100</f>
        <v>120.00205776653388</v>
      </c>
      <c r="F38">
        <f>LN(Level!F38/Level!F$2)*100</f>
        <v>-2.7991397985368103</v>
      </c>
      <c r="G38">
        <f>LN(Level!G38/Level!G$2)*100</f>
        <v>133.13237935566573</v>
      </c>
      <c r="H38">
        <f>LN(Level!H38/Level!H$2)*100</f>
        <v>-132.46583275280122</v>
      </c>
      <c r="I38">
        <f>LN(Level!I38/Level!I$2)*100</f>
        <v>114.80818575938608</v>
      </c>
      <c r="J38">
        <f>LN(Level!AB38/Level!AB$2)*100</f>
        <v>129.80627779664542</v>
      </c>
      <c r="K38" t="e">
        <f>LN(Level!AE38/Level!AE$2)*100</f>
        <v>#DIV/0!</v>
      </c>
      <c r="L38">
        <f>LN(Level!AF38/Level!AF$2)*100</f>
        <v>-0.79167794398338076</v>
      </c>
      <c r="M38">
        <f>LN(Level!J38/Level!J$2)*100</f>
        <v>-71.221471520273937</v>
      </c>
      <c r="N38">
        <f>LN(Level!K38/Level!K$2)*100</f>
        <v>-1.7431700801764907</v>
      </c>
      <c r="O38">
        <f>LN(Level!L38/Level!L$2)*100</f>
        <v>-15.544561622894642</v>
      </c>
      <c r="P38">
        <f>LN(Level!M38/Level!M$2)*100</f>
        <v>-17.686918688526912</v>
      </c>
      <c r="Q38">
        <f>LN(Level!N38/Level!N$2)*100</f>
        <v>-15.244662495095856</v>
      </c>
      <c r="R38">
        <f>LN(Level!O38/Level!O$2)*100</f>
        <v>-193.42731449067406</v>
      </c>
      <c r="S38">
        <f>LN(Level!P38/Level!P$2)*100</f>
        <v>12.561618030145253</v>
      </c>
      <c r="T38">
        <f>LN(Level!Q38/Level!Q$2)*100</f>
        <v>83.947949025937106</v>
      </c>
      <c r="U38">
        <f>LN(Level!R38/Level!R$2)*100</f>
        <v>17.884505202821082</v>
      </c>
      <c r="V38">
        <f>LN(Level!S38/Level!S$2)*100</f>
        <v>8.8312679052524121</v>
      </c>
      <c r="W38">
        <f>LN(Level!T38/Level!T$2)*100</f>
        <v>3.7801900079685402</v>
      </c>
      <c r="X38">
        <f>LN(Level!U38/Level!U$2)*100</f>
        <v>8.8120233746209244</v>
      </c>
      <c r="Y38">
        <f>LN(Level!V38/Level!V$2)*100</f>
        <v>5.6058649890002759</v>
      </c>
      <c r="Z38">
        <f>LN(Level!W38/Level!W$2)*100</f>
        <v>6.323260187374526</v>
      </c>
      <c r="AA38">
        <f>LN(Level!X38/Level!X$2)*100</f>
        <v>-245.02108146093184</v>
      </c>
      <c r="AB38">
        <f>LN(Level!AC38/Level!AC$2)*100</f>
        <v>-245.02108146093184</v>
      </c>
      <c r="AC38">
        <f>LN(Level!AD38/Level!AD$2)*100</f>
        <v>74.182653135274762</v>
      </c>
      <c r="AD38" t="e">
        <f>LN(Level!Y38/Level!Y$2)*100</f>
        <v>#NUM!</v>
      </c>
      <c r="AE38">
        <f>LN(Level!Z38/Level!Z$2)*100</f>
        <v>19.009068234775398</v>
      </c>
      <c r="AF38">
        <f>Level!AA38</f>
        <v>0.74193184000000001</v>
      </c>
      <c r="AG38">
        <f t="shared" si="19"/>
        <v>19.009068234775398</v>
      </c>
      <c r="AH38">
        <f t="shared" si="20"/>
        <v>3.7046880322307247</v>
      </c>
      <c r="AI38">
        <f t="shared" si="2"/>
        <v>17.884505202821082</v>
      </c>
      <c r="AJ38">
        <f t="shared" si="21"/>
        <v>0.19489056414944778</v>
      </c>
      <c r="AK38">
        <f t="shared" si="3"/>
        <v>0.94084070728427238</v>
      </c>
      <c r="AL38" t="e">
        <f t="shared" si="8"/>
        <v>#REF!</v>
      </c>
      <c r="AM38">
        <f t="shared" si="9"/>
        <v>1.3478327065731537</v>
      </c>
      <c r="AN38">
        <f t="shared" si="10"/>
        <v>0.14619883040935672</v>
      </c>
      <c r="AO38" t="e">
        <f t="shared" si="11"/>
        <v>#NUM!</v>
      </c>
      <c r="AP38" t="e">
        <f t="shared" si="12"/>
        <v>#REF!</v>
      </c>
      <c r="AQ38" t="e">
        <f t="shared" si="13"/>
        <v>#REF!</v>
      </c>
      <c r="AR38" t="e">
        <f t="shared" si="14"/>
        <v>#REF!</v>
      </c>
      <c r="AS38" t="e">
        <f t="shared" si="4"/>
        <v>#REF!</v>
      </c>
      <c r="AT38" t="e">
        <f t="shared" si="22"/>
        <v>#REF!</v>
      </c>
      <c r="AU38" t="e">
        <f t="shared" si="15"/>
        <v>#REF!</v>
      </c>
      <c r="AV38" t="e">
        <f t="shared" si="16"/>
        <v>#REF!</v>
      </c>
      <c r="AW38" t="e">
        <f t="shared" si="17"/>
        <v>#REF!</v>
      </c>
      <c r="AX38" t="e">
        <f t="shared" si="18"/>
        <v>#REF!</v>
      </c>
    </row>
    <row r="39" spans="2:50" x14ac:dyDescent="0.55000000000000004">
      <c r="B39" t="e">
        <f>Level!#REF!</f>
        <v>#REF!</v>
      </c>
      <c r="C39">
        <f>LN(Level!C39/Level!C$2)*100</f>
        <v>3.525360070906252</v>
      </c>
      <c r="D39">
        <f>LN(Level!D39/Level!D$2)*100</f>
        <v>0</v>
      </c>
      <c r="E39">
        <f>LN(Level!E39/Level!E$2)*100</f>
        <v>120.04048144794137</v>
      </c>
      <c r="F39">
        <f>LN(Level!F39/Level!F$2)*100</f>
        <v>-2.7903378586043321</v>
      </c>
      <c r="G39">
        <f>LN(Level!G39/Level!G$2)*100</f>
        <v>133.31905582036117</v>
      </c>
      <c r="H39">
        <f>LN(Level!H39/Level!H$2)*100</f>
        <v>-132.69634496151494</v>
      </c>
      <c r="I39">
        <f>LN(Level!I39/Level!I$2)*100</f>
        <v>114.87584614487511</v>
      </c>
      <c r="J39">
        <f>LN(Level!AB39/Level!AB$2)*100</f>
        <v>129.85807089524343</v>
      </c>
      <c r="K39" t="e">
        <f>LN(Level!AE39/Level!AE$2)*100</f>
        <v>#DIV/0!</v>
      </c>
      <c r="L39">
        <f>LN(Level!AF39/Level!AF$2)*100</f>
        <v>-0.79167794398338076</v>
      </c>
      <c r="M39">
        <f>LN(Level!J39/Level!J$2)*100</f>
        <v>-71.273748557180852</v>
      </c>
      <c r="N39">
        <f>LN(Level!K39/Level!K$2)*100</f>
        <v>-1.7071654470179141</v>
      </c>
      <c r="O39">
        <f>LN(Level!L39/Level!L$2)*100</f>
        <v>-15.652551418207587</v>
      </c>
      <c r="P39">
        <f>LN(Level!M39/Level!M$2)*100</f>
        <v>-17.687093379171621</v>
      </c>
      <c r="Q39">
        <f>LN(Level!N39/Level!N$2)*100</f>
        <v>-15.36763714809336</v>
      </c>
      <c r="R39">
        <f>LN(Level!O39/Level!O$2)*100</f>
        <v>-193.81473103445506</v>
      </c>
      <c r="S39">
        <f>LN(Level!P39/Level!P$2)*100</f>
        <v>12.43981833776005</v>
      </c>
      <c r="T39">
        <f>LN(Level!Q39/Level!Q$2)*100</f>
        <v>83.880862424028763</v>
      </c>
      <c r="U39">
        <f>LN(Level!R39/Level!R$2)*100</f>
        <v>17.804681069564069</v>
      </c>
      <c r="V39">
        <f>LN(Level!S39/Level!S$2)*100</f>
        <v>8.513374927360525</v>
      </c>
      <c r="W39">
        <f>LN(Level!T39/Level!T$2)*100</f>
        <v>3.6016798322162016</v>
      </c>
      <c r="X39">
        <f>LN(Level!U39/Level!U$2)*100</f>
        <v>8.624708182028149</v>
      </c>
      <c r="Y39">
        <f>LN(Level!V39/Level!V$2)*100</f>
        <v>5.4469404616307378</v>
      </c>
      <c r="Z39">
        <f>LN(Level!W39/Level!W$2)*100</f>
        <v>6.2136542877191632</v>
      </c>
      <c r="AA39">
        <f>LN(Level!X39/Level!X$2)*100</f>
        <v>-246.68336449952614</v>
      </c>
      <c r="AB39">
        <f>LN(Level!AC39/Level!AC$2)*100</f>
        <v>-246.68336449952614</v>
      </c>
      <c r="AC39">
        <f>LN(Level!AD39/Level!AD$2)*100</f>
        <v>74.205695506192555</v>
      </c>
      <c r="AD39" t="e">
        <f>LN(Level!Y39/Level!Y$2)*100</f>
        <v>#NUM!</v>
      </c>
      <c r="AE39">
        <f>LN(Level!Z39/Level!Z$2)*100</f>
        <v>19.023669495843144</v>
      </c>
      <c r="AF39">
        <f>Level!AA39</f>
        <v>0.74183266000000003</v>
      </c>
      <c r="AG39">
        <f t="shared" si="19"/>
        <v>19.023669495843144</v>
      </c>
      <c r="AH39">
        <f t="shared" si="20"/>
        <v>3.525360070906252</v>
      </c>
      <c r="AI39">
        <f t="shared" si="2"/>
        <v>17.804681069564069</v>
      </c>
      <c r="AJ39">
        <f t="shared" si="21"/>
        <v>0.18531440906690358</v>
      </c>
      <c r="AK39">
        <f t="shared" si="3"/>
        <v>0.93592253973159933</v>
      </c>
      <c r="AL39" t="e">
        <f t="shared" si="8"/>
        <v>#REF!</v>
      </c>
      <c r="AM39">
        <f t="shared" si="9"/>
        <v>1.348012906306929</v>
      </c>
      <c r="AN39">
        <f t="shared" si="10"/>
        <v>0.14619883040935672</v>
      </c>
      <c r="AO39" t="e">
        <f t="shared" si="11"/>
        <v>#NUM!</v>
      </c>
      <c r="AP39" t="e">
        <f t="shared" si="12"/>
        <v>#REF!</v>
      </c>
      <c r="AQ39" t="e">
        <f t="shared" si="13"/>
        <v>#REF!</v>
      </c>
      <c r="AR39" t="e">
        <f t="shared" si="14"/>
        <v>#REF!</v>
      </c>
      <c r="AS39" t="e">
        <f t="shared" si="4"/>
        <v>#REF!</v>
      </c>
      <c r="AT39" t="e">
        <f t="shared" si="22"/>
        <v>#REF!</v>
      </c>
      <c r="AU39" t="e">
        <f t="shared" si="15"/>
        <v>#REF!</v>
      </c>
      <c r="AV39" t="e">
        <f t="shared" si="16"/>
        <v>#REF!</v>
      </c>
      <c r="AW39" t="e">
        <f t="shared" si="17"/>
        <v>#REF!</v>
      </c>
      <c r="AX39" t="e">
        <f t="shared" si="18"/>
        <v>#REF!</v>
      </c>
    </row>
    <row r="40" spans="2:50" x14ac:dyDescent="0.55000000000000004">
      <c r="B40" t="e">
        <f>Level!#REF!</f>
        <v>#REF!</v>
      </c>
      <c r="C40">
        <f>LN(Level!C40/Level!C$2)*100</f>
        <v>3.3548159049104624</v>
      </c>
      <c r="D40">
        <f>LN(Level!D40/Level!D$2)*100</f>
        <v>0</v>
      </c>
      <c r="E40">
        <f>LN(Level!E40/Level!E$2)*100</f>
        <v>120.07662221020135</v>
      </c>
      <c r="F40">
        <f>LN(Level!F40/Level!F$2)*100</f>
        <v>-2.7819148235262237</v>
      </c>
      <c r="G40">
        <f>LN(Level!G40/Level!G$2)*100</f>
        <v>133.49588904151986</v>
      </c>
      <c r="H40">
        <f>LN(Level!H40/Level!H$2)*100</f>
        <v>-132.91613233759207</v>
      </c>
      <c r="I40">
        <f>LN(Level!I40/Level!I$2)*100</f>
        <v>114.93991232554959</v>
      </c>
      <c r="J40">
        <f>LN(Level!AB40/Level!AB$2)*100</f>
        <v>129.90679284844299</v>
      </c>
      <c r="K40" t="e">
        <f>LN(Level!AE40/Level!AE$2)*100</f>
        <v>#DIV/0!</v>
      </c>
      <c r="L40">
        <f>LN(Level!AF40/Level!AF$2)*100</f>
        <v>-0.79167794398338076</v>
      </c>
      <c r="M40">
        <f>LN(Level!J40/Level!J$2)*100</f>
        <v>-71.32325558966896</v>
      </c>
      <c r="N40">
        <f>LN(Level!K40/Level!K$2)*100</f>
        <v>-1.6728378104547637</v>
      </c>
      <c r="O40">
        <f>LN(Level!L40/Level!L$2)*100</f>
        <v>-15.755161646174276</v>
      </c>
      <c r="P40">
        <f>LN(Level!M40/Level!M$2)*100</f>
        <v>-17.687268070121497</v>
      </c>
      <c r="Q40">
        <f>LN(Level!N40/Level!N$2)*100</f>
        <v>-15.484474934802286</v>
      </c>
      <c r="R40">
        <f>LN(Level!O40/Level!O$2)*100</f>
        <v>-194.18263755409947</v>
      </c>
      <c r="S40">
        <f>LN(Level!P40/Level!P$2)*100</f>
        <v>12.324273604193579</v>
      </c>
      <c r="T40">
        <f>LN(Level!Q40/Level!Q$2)*100</f>
        <v>83.816580891960101</v>
      </c>
      <c r="U40">
        <f>LN(Level!R40/Level!R$2)*100</f>
        <v>17.728750211629212</v>
      </c>
      <c r="V40">
        <f>LN(Level!S40/Level!S$2)*100</f>
        <v>8.2109308147106113</v>
      </c>
      <c r="W40">
        <f>LN(Level!T40/Level!T$2)*100</f>
        <v>3.4319220683440212</v>
      </c>
      <c r="X40">
        <f>LN(Level!U40/Level!U$2)*100</f>
        <v>8.4465269668742398</v>
      </c>
      <c r="Y40">
        <f>LN(Level!V40/Level!V$2)*100</f>
        <v>5.2960129563609026</v>
      </c>
      <c r="Z40">
        <f>LN(Level!W40/Level!W$2)*100</f>
        <v>6.1093970633131311</v>
      </c>
      <c r="AA40">
        <f>LN(Level!X40/Level!X$2)*100</f>
        <v>-248.28854007016562</v>
      </c>
      <c r="AB40">
        <f>LN(Level!AC40/Level!AC$2)*100</f>
        <v>-248.28854007016562</v>
      </c>
      <c r="AC40">
        <f>LN(Level!AD40/Level!AD$2)*100</f>
        <v>74.227275706134648</v>
      </c>
      <c r="AD40" t="e">
        <f>LN(Level!Y40/Level!Y$2)*100</f>
        <v>#NUM!</v>
      </c>
      <c r="AE40">
        <f>LN(Level!Z40/Level!Z$2)*100</f>
        <v>19.037523415939201</v>
      </c>
      <c r="AF40">
        <f>Level!AA40</f>
        <v>0.74173933999999997</v>
      </c>
      <c r="AG40">
        <f t="shared" si="19"/>
        <v>19.037523415939201</v>
      </c>
      <c r="AH40">
        <f t="shared" si="20"/>
        <v>3.3548159049104624</v>
      </c>
      <c r="AI40">
        <f t="shared" si="2"/>
        <v>17.728750211629212</v>
      </c>
      <c r="AJ40">
        <f t="shared" si="21"/>
        <v>0.17622123590412167</v>
      </c>
      <c r="AK40">
        <f t="shared" si="3"/>
        <v>0.93125296942698876</v>
      </c>
      <c r="AL40" t="e">
        <f t="shared" si="8"/>
        <v>#REF!</v>
      </c>
      <c r="AM40">
        <f t="shared" si="9"/>
        <v>1.3481825030340173</v>
      </c>
      <c r="AN40">
        <f t="shared" si="10"/>
        <v>0.14619883040935672</v>
      </c>
      <c r="AO40" t="e">
        <f t="shared" si="11"/>
        <v>#NUM!</v>
      </c>
      <c r="AP40" t="e">
        <f t="shared" si="12"/>
        <v>#REF!</v>
      </c>
      <c r="AQ40" t="e">
        <f t="shared" si="13"/>
        <v>#REF!</v>
      </c>
      <c r="AR40" t="e">
        <f t="shared" si="14"/>
        <v>#REF!</v>
      </c>
      <c r="AS40" t="e">
        <f t="shared" si="4"/>
        <v>#REF!</v>
      </c>
      <c r="AT40" t="e">
        <f t="shared" si="22"/>
        <v>#REF!</v>
      </c>
      <c r="AU40" t="e">
        <f t="shared" si="15"/>
        <v>#REF!</v>
      </c>
      <c r="AV40" t="e">
        <f t="shared" si="16"/>
        <v>#REF!</v>
      </c>
      <c r="AW40" t="e">
        <f t="shared" si="17"/>
        <v>#REF!</v>
      </c>
      <c r="AX40" t="e">
        <f t="shared" si="18"/>
        <v>#REF!</v>
      </c>
    </row>
    <row r="41" spans="2:50" x14ac:dyDescent="0.55000000000000004">
      <c r="B41" t="e">
        <f>Level!#REF!</f>
        <v>#REF!</v>
      </c>
      <c r="C41">
        <f>LN(Level!C41/Level!C$2)*100</f>
        <v>3.1926290831441455</v>
      </c>
      <c r="D41">
        <f>LN(Level!D41/Level!D$2)*100</f>
        <v>0</v>
      </c>
      <c r="E41">
        <f>LN(Level!E41/Level!E$2)*100</f>
        <v>120.1106460381254</v>
      </c>
      <c r="F41">
        <f>LN(Level!F41/Level!F$2)*100</f>
        <v>-2.7738613304601372</v>
      </c>
      <c r="G41">
        <f>LN(Level!G41/Level!G$2)*100</f>
        <v>133.66334068069824</v>
      </c>
      <c r="H41">
        <f>LN(Level!H41/Level!H$2)*100</f>
        <v>-133.12556785527713</v>
      </c>
      <c r="I41">
        <f>LN(Level!I41/Level!I$2)*100</f>
        <v>115.00055778467204</v>
      </c>
      <c r="J41">
        <f>LN(Level!AB41/Level!AB$2)*100</f>
        <v>129.95266630690105</v>
      </c>
      <c r="K41" t="e">
        <f>LN(Level!AE41/Level!AE$2)*100</f>
        <v>#DIV/0!</v>
      </c>
      <c r="L41">
        <f>LN(Level!AF41/Level!AF$2)*100</f>
        <v>-0.79167794398338076</v>
      </c>
      <c r="M41">
        <f>LN(Level!J41/Level!J$2)*100</f>
        <v>-71.370127138449945</v>
      </c>
      <c r="N41">
        <f>LN(Level!K41/Level!K$2)*100</f>
        <v>-1.6401326171025128</v>
      </c>
      <c r="O41">
        <f>LN(Level!L41/Level!L$2)*100</f>
        <v>-15.852653325760235</v>
      </c>
      <c r="P41">
        <f>LN(Level!M41/Level!M$2)*100</f>
        <v>-17.687442761376531</v>
      </c>
      <c r="Q41">
        <f>LN(Level!N41/Level!N$2)*100</f>
        <v>-15.595483818647383</v>
      </c>
      <c r="R41">
        <f>LN(Level!O41/Level!O$2)*100</f>
        <v>-194.53191700423679</v>
      </c>
      <c r="S41">
        <f>LN(Level!P41/Level!P$2)*100</f>
        <v>12.214625694301416</v>
      </c>
      <c r="T41">
        <f>LN(Level!Q41/Level!Q$2)*100</f>
        <v>83.755042429220467</v>
      </c>
      <c r="U41">
        <f>LN(Level!R41/Level!R$2)*100</f>
        <v>17.65652127036762</v>
      </c>
      <c r="V41">
        <f>LN(Level!S41/Level!S$2)*100</f>
        <v>7.9232283058458437</v>
      </c>
      <c r="W41">
        <f>LN(Level!T41/Level!T$2)*100</f>
        <v>3.2704893298470381</v>
      </c>
      <c r="X41">
        <f>LN(Level!U41/Level!U$2)*100</f>
        <v>8.2770384170082334</v>
      </c>
      <c r="Y41">
        <f>LN(Level!V41/Level!V$2)*100</f>
        <v>5.1526331386362418</v>
      </c>
      <c r="Z41">
        <f>LN(Level!W41/Level!W$2)*100</f>
        <v>6.0102374678801356</v>
      </c>
      <c r="AA41">
        <f>LN(Level!X41/Level!X$2)*100</f>
        <v>-249.8365616343836</v>
      </c>
      <c r="AB41">
        <f>LN(Level!AC41/Level!AC$2)*100</f>
        <v>-249.8365616343836</v>
      </c>
      <c r="AC41">
        <f>LN(Level!AD41/Level!AD$2)*100</f>
        <v>74.24752676316939</v>
      </c>
      <c r="AD41" t="e">
        <f>LN(Level!Y41/Level!Y$2)*100</f>
        <v>#NUM!</v>
      </c>
      <c r="AE41">
        <f>LN(Level!Z41/Level!Z$2)*100</f>
        <v>19.050660682307175</v>
      </c>
      <c r="AF41">
        <f>Level!AA41</f>
        <v>0.74165144999999999</v>
      </c>
      <c r="AG41">
        <f t="shared" si="19"/>
        <v>19.050660682307175</v>
      </c>
      <c r="AH41">
        <f t="shared" si="20"/>
        <v>3.1926290831441455</v>
      </c>
      <c r="AI41">
        <f t="shared" si="2"/>
        <v>17.65652127036762</v>
      </c>
      <c r="AJ41">
        <f t="shared" si="21"/>
        <v>0.16758626571461743</v>
      </c>
      <c r="AK41">
        <f t="shared" si="3"/>
        <v>0.92681936678267918</v>
      </c>
      <c r="AL41" t="e">
        <f t="shared" si="8"/>
        <v>#REF!</v>
      </c>
      <c r="AM41">
        <f t="shared" si="9"/>
        <v>1.3483422704829877</v>
      </c>
      <c r="AN41">
        <f t="shared" si="10"/>
        <v>0.14619883040935672</v>
      </c>
      <c r="AO41" t="e">
        <f t="shared" si="11"/>
        <v>#NUM!</v>
      </c>
      <c r="AP41" t="e">
        <f t="shared" si="12"/>
        <v>#REF!</v>
      </c>
      <c r="AQ41" t="e">
        <f t="shared" si="13"/>
        <v>#REF!</v>
      </c>
      <c r="AR41" t="e">
        <f t="shared" si="14"/>
        <v>#REF!</v>
      </c>
      <c r="AS41" t="e">
        <f t="shared" si="4"/>
        <v>#REF!</v>
      </c>
      <c r="AT41" t="e">
        <f t="shared" si="22"/>
        <v>#REF!</v>
      </c>
      <c r="AU41" t="e">
        <f t="shared" si="15"/>
        <v>#REF!</v>
      </c>
      <c r="AV41" t="e">
        <f t="shared" si="16"/>
        <v>#REF!</v>
      </c>
      <c r="AW41" t="e">
        <f t="shared" si="17"/>
        <v>#REF!</v>
      </c>
      <c r="AX41" t="e">
        <f t="shared" si="18"/>
        <v>#REF!</v>
      </c>
    </row>
    <row r="42" spans="2:50" x14ac:dyDescent="0.55000000000000004">
      <c r="B42" t="e">
        <f>Level!#REF!</f>
        <v>#REF!</v>
      </c>
      <c r="C42">
        <f>LN(Level!C42/Level!C$2)*100</f>
        <v>3.0384087283016492</v>
      </c>
      <c r="D42">
        <f>LN(Level!D42/Level!D$2)*100</f>
        <v>0</v>
      </c>
      <c r="E42">
        <f>LN(Level!E42/Level!E$2)*100</f>
        <v>120.14269948000343</v>
      </c>
      <c r="F42">
        <f>LN(Level!F42/Level!F$2)*100</f>
        <v>-2.766171730312474</v>
      </c>
      <c r="G42">
        <f>LN(Level!G42/Level!G$2)*100</f>
        <v>133.82179425104087</v>
      </c>
      <c r="H42">
        <f>LN(Level!H42/Level!H$2)*100</f>
        <v>-133.32491975501281</v>
      </c>
      <c r="I42">
        <f>LN(Level!I42/Level!I$2)*100</f>
        <v>115.05793424142938</v>
      </c>
      <c r="J42">
        <f>LN(Level!AB42/Level!AB$2)*100</f>
        <v>129.99588743507357</v>
      </c>
      <c r="K42" t="e">
        <f>LN(Level!AE42/Level!AE$2)*100</f>
        <v>#DIV/0!</v>
      </c>
      <c r="L42">
        <f>LN(Level!AF42/Level!AF$2)*100</f>
        <v>-0.79167794398338076</v>
      </c>
      <c r="M42">
        <f>LN(Level!J42/Level!J$2)*100</f>
        <v>-71.414479349541466</v>
      </c>
      <c r="N42">
        <f>LN(Level!K42/Level!K$2)*100</f>
        <v>-1.6089988500867922</v>
      </c>
      <c r="O42">
        <f>LN(Level!L42/Level!L$2)*100</f>
        <v>-15.9452787859158</v>
      </c>
      <c r="P42">
        <f>LN(Level!M42/Level!M$2)*100</f>
        <v>-17.68755922238276</v>
      </c>
      <c r="Q42">
        <f>LN(Level!N42/Level!N$2)*100</f>
        <v>-15.700954032520897</v>
      </c>
      <c r="R42">
        <f>LN(Level!O42/Level!O$2)*100</f>
        <v>-194.86335145989563</v>
      </c>
      <c r="S42">
        <f>LN(Level!P42/Level!P$2)*100</f>
        <v>12.110541058074274</v>
      </c>
      <c r="T42">
        <f>LN(Level!Q42/Level!Q$2)*100</f>
        <v>83.696172596248815</v>
      </c>
      <c r="U42">
        <f>LN(Level!R42/Level!R$2)*100</f>
        <v>17.587806683097408</v>
      </c>
      <c r="V42">
        <f>LN(Level!S42/Level!S$2)*100</f>
        <v>7.6495917964251881</v>
      </c>
      <c r="W42">
        <f>LN(Level!T42/Level!T$2)*100</f>
        <v>3.1169881981784693</v>
      </c>
      <c r="X42">
        <f>LN(Level!U42/Level!U$2)*100</f>
        <v>8.1158518912206201</v>
      </c>
      <c r="Y42">
        <f>LN(Level!V42/Level!V$2)*100</f>
        <v>5.0163472064775689</v>
      </c>
      <c r="Z42">
        <f>LN(Level!W42/Level!W$2)*100</f>
        <v>5.9159351044838582</v>
      </c>
      <c r="AA42">
        <f>LN(Level!X42/Level!X$2)*100</f>
        <v>-251.32634512656423</v>
      </c>
      <c r="AB42">
        <f>LN(Level!AC42/Level!AC$2)*100</f>
        <v>-251.32634512656423</v>
      </c>
      <c r="AC42">
        <f>LN(Level!AD42/Level!AD$2)*100</f>
        <v>74.266555863460937</v>
      </c>
      <c r="AD42" t="e">
        <f>LN(Level!Y42/Level!Y$2)*100</f>
        <v>#NUM!</v>
      </c>
      <c r="AE42">
        <f>LN(Level!Z42/Level!Z$2)*100</f>
        <v>19.063105925862413</v>
      </c>
      <c r="AF42">
        <f>Level!AA42</f>
        <v>0.74156862999999995</v>
      </c>
      <c r="AG42">
        <f t="shared" si="19"/>
        <v>19.063105925862413</v>
      </c>
      <c r="AH42">
        <f t="shared" si="20"/>
        <v>3.0384087283016492</v>
      </c>
      <c r="AI42">
        <f t="shared" si="2"/>
        <v>17.587806683097408</v>
      </c>
      <c r="AJ42">
        <f t="shared" si="21"/>
        <v>0.15938686697321031</v>
      </c>
      <c r="AK42">
        <f t="shared" si="3"/>
        <v>0.92260971278748949</v>
      </c>
      <c r="AL42" t="e">
        <f t="shared" si="8"/>
        <v>#REF!</v>
      </c>
      <c r="AM42">
        <f t="shared" si="9"/>
        <v>1.3484928562849268</v>
      </c>
      <c r="AN42">
        <f t="shared" si="10"/>
        <v>0.14619883040935672</v>
      </c>
      <c r="AO42" t="e">
        <f t="shared" si="11"/>
        <v>#NUM!</v>
      </c>
      <c r="AP42" t="e">
        <f t="shared" si="12"/>
        <v>#REF!</v>
      </c>
      <c r="AQ42" t="e">
        <f t="shared" si="13"/>
        <v>#REF!</v>
      </c>
      <c r="AR42" t="e">
        <f t="shared" si="14"/>
        <v>#REF!</v>
      </c>
      <c r="AS42" t="e">
        <f t="shared" si="4"/>
        <v>#REF!</v>
      </c>
      <c r="AT42" t="e">
        <f t="shared" si="22"/>
        <v>#REF!</v>
      </c>
      <c r="AU42" t="e">
        <f t="shared" si="15"/>
        <v>#REF!</v>
      </c>
      <c r="AV42" t="e">
        <f t="shared" si="16"/>
        <v>#REF!</v>
      </c>
      <c r="AW42" t="e">
        <f t="shared" si="17"/>
        <v>#REF!</v>
      </c>
      <c r="AX42" t="e">
        <f t="shared" si="18"/>
        <v>#REF!</v>
      </c>
    </row>
    <row r="43" spans="2:50" x14ac:dyDescent="0.55000000000000004">
      <c r="B43" t="e">
        <f>Level!#REF!</f>
        <v>#REF!</v>
      </c>
      <c r="C43">
        <f>LN(Level!C43/Level!C$2)*100</f>
        <v>2.8917696309254199</v>
      </c>
      <c r="D43">
        <f>LN(Level!D43/Level!D$2)*100</f>
        <v>0</v>
      </c>
      <c r="E43">
        <f>LN(Level!E43/Level!E$2)*100</f>
        <v>120.17290834854357</v>
      </c>
      <c r="F43">
        <f>LN(Level!F43/Level!F$2)*100</f>
        <v>-2.7588348202615474</v>
      </c>
      <c r="G43">
        <f>LN(Level!G43/Level!G$2)*100</f>
        <v>133.97143683681605</v>
      </c>
      <c r="H43">
        <f>LN(Level!H43/Level!H$2)*100</f>
        <v>-133.51419376671259</v>
      </c>
      <c r="I43">
        <f>LN(Level!I43/Level!I$2)*100</f>
        <v>115.11215638254538</v>
      </c>
      <c r="J43">
        <f>LN(Level!AB43/Level!AB$2)*100</f>
        <v>130.0366260251167</v>
      </c>
      <c r="K43" t="e">
        <f>LN(Level!AE43/Level!AE$2)*100</f>
        <v>#DIV/0!</v>
      </c>
      <c r="L43">
        <f>LN(Level!AF43/Level!AF$2)*100</f>
        <v>-0.79167794398338076</v>
      </c>
      <c r="M43">
        <f>LN(Level!J43/Level!J$2)*100</f>
        <v>-71.456397853423198</v>
      </c>
      <c r="N43">
        <f>LN(Level!K43/Level!K$2)*100</f>
        <v>-1.5794039073738917</v>
      </c>
      <c r="O43">
        <f>LN(Level!L43/Level!L$2)*100</f>
        <v>-16.033272099403813</v>
      </c>
      <c r="P43">
        <f>LN(Level!M43/Level!M$2)*100</f>
        <v>-17.68759804274832</v>
      </c>
      <c r="Q43">
        <f>LN(Level!N43/Level!N$2)*100</f>
        <v>-15.8011596204644</v>
      </c>
      <c r="R43">
        <f>LN(Level!O43/Level!O$2)*100</f>
        <v>-195.17757044604292</v>
      </c>
      <c r="S43">
        <f>LN(Level!P43/Level!P$2)*100</f>
        <v>12.011698260838013</v>
      </c>
      <c r="T43">
        <f>LN(Level!Q43/Level!Q$2)*100</f>
        <v>83.639885300995303</v>
      </c>
      <c r="U43">
        <f>LN(Level!R43/Level!R$2)*100</f>
        <v>17.522416606841052</v>
      </c>
      <c r="V43">
        <f>LN(Level!S43/Level!S$2)*100</f>
        <v>7.3893670486480652</v>
      </c>
      <c r="W43">
        <f>LN(Level!T43/Level!T$2)*100</f>
        <v>2.9710403009060737</v>
      </c>
      <c r="X43">
        <f>LN(Level!U43/Level!U$2)*100</f>
        <v>7.9625649089660948</v>
      </c>
      <c r="Y43">
        <f>LN(Level!V43/Level!V$2)*100</f>
        <v>4.8868190287755455</v>
      </c>
      <c r="Z43">
        <f>LN(Level!W43/Level!W$2)*100</f>
        <v>5.8262592510370084</v>
      </c>
      <c r="AA43">
        <f>LN(Level!X43/Level!X$2)*100</f>
        <v>-252.75462918761616</v>
      </c>
      <c r="AB43">
        <f>LN(Level!AC43/Level!AC$2)*100</f>
        <v>-252.75462918761616</v>
      </c>
      <c r="AC43">
        <f>LN(Level!AD43/Level!AD$2)*100</f>
        <v>74.284459061566082</v>
      </c>
      <c r="AD43" t="e">
        <f>LN(Level!Y43/Level!Y$2)*100</f>
        <v>#NUM!</v>
      </c>
      <c r="AE43">
        <f>LN(Level!Z43/Level!Z$2)*100</f>
        <v>19.074881993700387</v>
      </c>
      <c r="AF43">
        <f>Level!AA43</f>
        <v>0.74149054999999997</v>
      </c>
      <c r="AG43">
        <f t="shared" si="19"/>
        <v>19.074881993700387</v>
      </c>
      <c r="AH43">
        <f t="shared" si="20"/>
        <v>2.8917696309254199</v>
      </c>
      <c r="AI43">
        <f t="shared" si="2"/>
        <v>17.522416606841052</v>
      </c>
      <c r="AJ43">
        <f t="shared" si="21"/>
        <v>0.15160091852103971</v>
      </c>
      <c r="AK43">
        <f t="shared" si="3"/>
        <v>0.91861205813110414</v>
      </c>
      <c r="AL43" t="e">
        <f t="shared" si="8"/>
        <v>#REF!</v>
      </c>
      <c r="AM43">
        <f t="shared" si="9"/>
        <v>1.3486348544833107</v>
      </c>
      <c r="AN43">
        <f t="shared" si="10"/>
        <v>0.14619883040935672</v>
      </c>
      <c r="AO43" t="e">
        <f t="shared" si="11"/>
        <v>#NUM!</v>
      </c>
      <c r="AP43" t="e">
        <f t="shared" si="12"/>
        <v>#REF!</v>
      </c>
      <c r="AQ43" t="e">
        <f t="shared" si="13"/>
        <v>#REF!</v>
      </c>
      <c r="AR43" t="e">
        <f t="shared" si="14"/>
        <v>#REF!</v>
      </c>
      <c r="AS43" t="e">
        <f t="shared" si="4"/>
        <v>#REF!</v>
      </c>
      <c r="AT43" t="e">
        <f t="shared" si="22"/>
        <v>#REF!</v>
      </c>
      <c r="AU43" t="e">
        <f t="shared" si="15"/>
        <v>#REF!</v>
      </c>
      <c r="AV43" t="e">
        <f t="shared" si="16"/>
        <v>#REF!</v>
      </c>
      <c r="AW43" t="e">
        <f t="shared" si="17"/>
        <v>#REF!</v>
      </c>
      <c r="AX43" t="e">
        <f t="shared" si="18"/>
        <v>#REF!</v>
      </c>
    </row>
    <row r="44" spans="2:50" x14ac:dyDescent="0.55000000000000004">
      <c r="B44" t="e">
        <f>Level!#REF!</f>
        <v>#REF!</v>
      </c>
      <c r="C44">
        <f>LN(Level!C44/Level!C$2)*100</f>
        <v>2.7523479106335675</v>
      </c>
      <c r="D44">
        <f>LN(Level!D44/Level!D$2)*100</f>
        <v>0</v>
      </c>
      <c r="E44">
        <f>LN(Level!E44/Level!E$2)*100</f>
        <v>120.20137913927742</v>
      </c>
      <c r="F44">
        <f>LN(Level!F44/Level!F$2)*100</f>
        <v>-2.751835698521548</v>
      </c>
      <c r="G44">
        <f>LN(Level!G44/Level!G$2)*100</f>
        <v>134.11215871497569</v>
      </c>
      <c r="H44">
        <f>LN(Level!H44/Level!H$2)*100</f>
        <v>-133.69308569080226</v>
      </c>
      <c r="I44">
        <f>LN(Level!I44/Level!I$2)*100</f>
        <v>115.16326845714514</v>
      </c>
      <c r="J44">
        <f>LN(Level!AB44/Level!AB$2)*100</f>
        <v>130.075025596844</v>
      </c>
      <c r="K44" t="e">
        <f>LN(Level!AE44/Level!AE$2)*100</f>
        <v>#DIV/0!</v>
      </c>
      <c r="L44">
        <f>LN(Level!AF44/Level!AF$2)*100</f>
        <v>-0.79167794398338076</v>
      </c>
      <c r="M44">
        <f>LN(Level!J44/Level!J$2)*100</f>
        <v>-71.495916549879226</v>
      </c>
      <c r="N44">
        <f>LN(Level!K44/Level!K$2)*100</f>
        <v>-1.5513477793538364</v>
      </c>
      <c r="O44">
        <f>LN(Level!L44/Level!L$2)*100</f>
        <v>-16.116857105403064</v>
      </c>
      <c r="P44">
        <f>LN(Level!M44/Level!M$2)*100</f>
        <v>-17.687442761376531</v>
      </c>
      <c r="Q44">
        <f>LN(Level!N44/Level!N$2)*100</f>
        <v>-15.89635845522473</v>
      </c>
      <c r="R44">
        <f>LN(Level!O44/Level!O$2)*100</f>
        <v>-195.4748983820374</v>
      </c>
      <c r="S44">
        <f>LN(Level!P44/Level!P$2)*100</f>
        <v>11.917773701187633</v>
      </c>
      <c r="T44">
        <f>LN(Level!Q44/Level!Q$2)*100</f>
        <v>83.586081179602957</v>
      </c>
      <c r="U44">
        <f>LN(Level!R44/Level!R$2)*100</f>
        <v>17.460144594759392</v>
      </c>
      <c r="V44">
        <f>LN(Level!S44/Level!S$2)*100</f>
        <v>7.1419106115925821</v>
      </c>
      <c r="W44">
        <f>LN(Level!T44/Level!T$2)*100</f>
        <v>2.8322778519145753</v>
      </c>
      <c r="X44">
        <f>LN(Level!U44/Level!U$2)*100</f>
        <v>7.8168056740366572</v>
      </c>
      <c r="Y44">
        <f>LN(Level!V44/Level!V$2)*100</f>
        <v>4.7639531674644422</v>
      </c>
      <c r="Z44">
        <f>LN(Level!W44/Level!W$2)*100</f>
        <v>5.7409882513554242</v>
      </c>
      <c r="AA44">
        <f>LN(Level!X44/Level!X$2)*100</f>
        <v>-254.11122690069737</v>
      </c>
      <c r="AB44">
        <f>LN(Level!AC44/Level!AC$2)*100</f>
        <v>-254.11122690069737</v>
      </c>
      <c r="AC44">
        <f>LN(Level!AD44/Level!AD$2)*100</f>
        <v>74.301339637218021</v>
      </c>
      <c r="AD44" t="e">
        <f>LN(Level!Y44/Level!Y$2)*100</f>
        <v>#NUM!</v>
      </c>
      <c r="AE44">
        <f>LN(Level!Z44/Level!Z$2)*100</f>
        <v>19.086022499776412</v>
      </c>
      <c r="AF44">
        <f>Level!AA44</f>
        <v>0.74141694000000002</v>
      </c>
      <c r="AG44">
        <f t="shared" si="19"/>
        <v>19.086022499776412</v>
      </c>
      <c r="AH44">
        <f t="shared" si="20"/>
        <v>2.7523479106335675</v>
      </c>
      <c r="AI44">
        <f t="shared" si="2"/>
        <v>17.460144594759392</v>
      </c>
      <c r="AJ44">
        <f t="shared" si="21"/>
        <v>0.14420751681843666</v>
      </c>
      <c r="AK44">
        <f t="shared" si="3"/>
        <v>0.91481316209094554</v>
      </c>
      <c r="AL44" t="e">
        <f t="shared" si="8"/>
        <v>#REF!</v>
      </c>
      <c r="AM44">
        <f t="shared" si="9"/>
        <v>1.3487687508192083</v>
      </c>
      <c r="AN44">
        <f t="shared" si="10"/>
        <v>0.14619883040935672</v>
      </c>
      <c r="AO44" t="e">
        <f t="shared" si="11"/>
        <v>#NUM!</v>
      </c>
      <c r="AP44" t="e">
        <f t="shared" si="12"/>
        <v>#REF!</v>
      </c>
      <c r="AQ44" t="e">
        <f t="shared" si="13"/>
        <v>#REF!</v>
      </c>
      <c r="AR44" t="e">
        <f t="shared" si="14"/>
        <v>#REF!</v>
      </c>
      <c r="AS44" t="e">
        <f t="shared" si="4"/>
        <v>#REF!</v>
      </c>
      <c r="AT44" t="e">
        <f t="shared" si="22"/>
        <v>#REF!</v>
      </c>
      <c r="AU44" t="e">
        <f t="shared" si="15"/>
        <v>#REF!</v>
      </c>
      <c r="AV44" t="e">
        <f t="shared" si="16"/>
        <v>#REF!</v>
      </c>
      <c r="AW44" t="e">
        <f t="shared" si="17"/>
        <v>#REF!</v>
      </c>
      <c r="AX44" t="e">
        <f t="shared" si="18"/>
        <v>#REF!</v>
      </c>
    </row>
    <row r="45" spans="2:50" x14ac:dyDescent="0.55000000000000004">
      <c r="B45" t="e">
        <f>Level!#REF!</f>
        <v>#REF!</v>
      </c>
      <c r="C45">
        <f>LN(Level!C45/Level!C$2)*100</f>
        <v>2.6197912549648712</v>
      </c>
      <c r="D45">
        <f>LN(Level!D45/Level!D$2)*100</f>
        <v>0</v>
      </c>
      <c r="E45">
        <f>LN(Level!E45/Level!E$2)*100</f>
        <v>120.22819227349611</v>
      </c>
      <c r="F45">
        <f>LN(Level!F45/Level!F$2)*100</f>
        <v>-2.7451613238947208</v>
      </c>
      <c r="G45">
        <f>LN(Level!G45/Level!G$2)*100</f>
        <v>134.24287160966796</v>
      </c>
      <c r="H45">
        <f>LN(Level!H45/Level!H$2)*100</f>
        <v>-133.86079944108519</v>
      </c>
      <c r="I45">
        <f>LN(Level!I45/Level!I$2)*100</f>
        <v>115.2111648446799</v>
      </c>
      <c r="J45">
        <f>LN(Level!AB45/Level!AB$2)*100</f>
        <v>130.11119202057847</v>
      </c>
      <c r="K45" t="e">
        <f>LN(Level!AE45/Level!AE$2)*100</f>
        <v>#DIV/0!</v>
      </c>
      <c r="L45">
        <f>LN(Level!AF45/Level!AF$2)*100</f>
        <v>-0.79167794398338076</v>
      </c>
      <c r="M45">
        <f>LN(Level!J45/Level!J$2)*100</f>
        <v>-71.532959374163099</v>
      </c>
      <c r="N45">
        <f>LN(Level!K45/Level!K$2)*100</f>
        <v>-1.5249685416163217</v>
      </c>
      <c r="O45">
        <f>LN(Level!L45/Level!L$2)*100</f>
        <v>-16.196240203497432</v>
      </c>
      <c r="P45">
        <f>LN(Level!M45/Level!M$2)*100</f>
        <v>-17.687035148922813</v>
      </c>
      <c r="Q45">
        <f>LN(Level!N45/Level!N$2)*100</f>
        <v>-15.986793576125367</v>
      </c>
      <c r="R45">
        <f>LN(Level!O45/Level!O$2)*100</f>
        <v>-195.75495396133951</v>
      </c>
      <c r="S45">
        <f>LN(Level!P45/Level!P$2)*100</f>
        <v>11.82839515629427</v>
      </c>
      <c r="T45">
        <f>LN(Level!Q45/Level!Q$2)*100</f>
        <v>83.534644366407647</v>
      </c>
      <c r="U45">
        <f>LN(Level!R45/Level!R$2)*100</f>
        <v>17.400739512660621</v>
      </c>
      <c r="V45">
        <f>LN(Level!S45/Level!S$2)*100</f>
        <v>6.9066386762281553</v>
      </c>
      <c r="W45">
        <f>LN(Level!T45/Level!T$2)*100</f>
        <v>2.7003489208400766</v>
      </c>
      <c r="X45">
        <f>LN(Level!U45/Level!U$2)*100</f>
        <v>7.6782054057775424</v>
      </c>
      <c r="Y45">
        <f>LN(Level!V45/Level!V$2)*100</f>
        <v>4.647041762731555</v>
      </c>
      <c r="Z45">
        <f>LN(Level!W45/Level!W$2)*100</f>
        <v>5.6599063868625059</v>
      </c>
      <c r="AA45">
        <f>LN(Level!X45/Level!X$2)*100</f>
        <v>-255.39400246694356</v>
      </c>
      <c r="AB45">
        <f>LN(Level!AC45/Level!AC$2)*100</f>
        <v>-255.39400246694356</v>
      </c>
      <c r="AC45">
        <f>LN(Level!AD45/Level!AD$2)*100</f>
        <v>74.317297100638555</v>
      </c>
      <c r="AD45" t="e">
        <f>LN(Level!Y45/Level!Y$2)*100</f>
        <v>#NUM!</v>
      </c>
      <c r="AE45">
        <f>LN(Level!Z45/Level!Z$2)*100</f>
        <v>19.096584618364382</v>
      </c>
      <c r="AF45">
        <f>Level!AA45</f>
        <v>0.74134758999999995</v>
      </c>
      <c r="AG45">
        <f t="shared" si="19"/>
        <v>19.096584618364382</v>
      </c>
      <c r="AH45">
        <f t="shared" si="20"/>
        <v>2.6197912549648712</v>
      </c>
      <c r="AI45">
        <f t="shared" si="2"/>
        <v>17.400739512660621</v>
      </c>
      <c r="AJ45">
        <f t="shared" si="21"/>
        <v>0.13718637690037663</v>
      </c>
      <c r="AK45">
        <f t="shared" si="3"/>
        <v>0.91119641864792211</v>
      </c>
      <c r="AL45" t="e">
        <f t="shared" si="8"/>
        <v>#REF!</v>
      </c>
      <c r="AM45">
        <f t="shared" si="9"/>
        <v>1.3488949225558284</v>
      </c>
      <c r="AN45">
        <f t="shared" si="10"/>
        <v>0.14619883040935672</v>
      </c>
      <c r="AO45" t="e">
        <f t="shared" si="11"/>
        <v>#NUM!</v>
      </c>
      <c r="AP45" t="e">
        <f t="shared" si="12"/>
        <v>#REF!</v>
      </c>
      <c r="AQ45" t="e">
        <f t="shared" si="13"/>
        <v>#REF!</v>
      </c>
      <c r="AR45" t="e">
        <f t="shared" si="14"/>
        <v>#REF!</v>
      </c>
      <c r="AS45" t="e">
        <f t="shared" si="4"/>
        <v>#REF!</v>
      </c>
      <c r="AT45" t="e">
        <f t="shared" si="22"/>
        <v>#REF!</v>
      </c>
      <c r="AU45" t="e">
        <f t="shared" si="15"/>
        <v>#REF!</v>
      </c>
      <c r="AV45" t="e">
        <f t="shared" si="16"/>
        <v>#REF!</v>
      </c>
      <c r="AW45" t="e">
        <f t="shared" si="17"/>
        <v>#REF!</v>
      </c>
      <c r="AX45" t="e">
        <f t="shared" si="18"/>
        <v>#REF!</v>
      </c>
    </row>
    <row r="46" spans="2:50" x14ac:dyDescent="0.55000000000000004">
      <c r="B46" t="e">
        <f>Level!#REF!</f>
        <v>#REF!</v>
      </c>
      <c r="C46">
        <f>LN(Level!C46/Level!C$2)*100</f>
        <v>2.4937797105162804</v>
      </c>
      <c r="D46">
        <f>LN(Level!D46/Level!D$2)*100</f>
        <v>0</v>
      </c>
      <c r="E46">
        <f>LN(Level!E46/Level!E$2)*100</f>
        <v>120.25340078821773</v>
      </c>
      <c r="F46">
        <f>LN(Level!F46/Level!F$2)*100</f>
        <v>-2.7387912507703174</v>
      </c>
      <c r="G46">
        <f>LN(Level!G46/Level!G$2)*100</f>
        <v>134.36404295070977</v>
      </c>
      <c r="H46">
        <f>LN(Level!H46/Level!H$2)*100</f>
        <v>-134.01813121336716</v>
      </c>
      <c r="I46">
        <f>LN(Level!I46/Level!I$2)*100</f>
        <v>115.25583758304869</v>
      </c>
      <c r="J46">
        <f>LN(Level!AB46/Level!AB$2)*100</f>
        <v>130.14519647851051</v>
      </c>
      <c r="K46" t="e">
        <f>LN(Level!AE46/Level!AE$2)*100</f>
        <v>#DIV/0!</v>
      </c>
      <c r="L46">
        <f>LN(Level!AF46/Level!AF$2)*100</f>
        <v>-0.79167794398338076</v>
      </c>
      <c r="M46">
        <f>LN(Level!J46/Level!J$2)*100</f>
        <v>-71.567518283144878</v>
      </c>
      <c r="N46">
        <f>LN(Level!K46/Level!K$2)*100</f>
        <v>-1.5003040993461174</v>
      </c>
      <c r="O46">
        <f>LN(Level!L46/Level!L$2)*100</f>
        <v>-16.271616071127792</v>
      </c>
      <c r="P46">
        <f>LN(Level!M46/Level!M$2)*100</f>
        <v>-17.686666358134424</v>
      </c>
      <c r="Q46">
        <f>LN(Level!N46/Level!N$2)*100</f>
        <v>-16.072692993428642</v>
      </c>
      <c r="R46">
        <f>LN(Level!O46/Level!O$2)*100</f>
        <v>-196.01784335832471</v>
      </c>
      <c r="S46">
        <f>LN(Level!P46/Level!P$2)*100</f>
        <v>11.74328683812041</v>
      </c>
      <c r="T46">
        <f>LN(Level!Q46/Level!Q$2)*100</f>
        <v>83.485428792581303</v>
      </c>
      <c r="U46">
        <f>LN(Level!R46/Level!R$2)*100</f>
        <v>17.344002158958808</v>
      </c>
      <c r="V46">
        <f>LN(Level!S46/Level!S$2)*100</f>
        <v>6.6829688249537309</v>
      </c>
      <c r="W46">
        <f>LN(Level!T46/Level!T$2)*100</f>
        <v>2.5749276201294946</v>
      </c>
      <c r="X46">
        <f>LN(Level!U46/Level!U$2)*100</f>
        <v>7.5464057162680422</v>
      </c>
      <c r="Y46">
        <f>LN(Level!V46/Level!V$2)*100</f>
        <v>4.5357391627534716</v>
      </c>
      <c r="Z46">
        <f>LN(Level!W46/Level!W$2)*100</f>
        <v>5.5828034206672914</v>
      </c>
      <c r="AA46">
        <f>LN(Level!X46/Level!X$2)*100</f>
        <v>-256.65583364221817</v>
      </c>
      <c r="AB46">
        <f>LN(Level!AC46/Level!AC$2)*100</f>
        <v>-256.65583364221817</v>
      </c>
      <c r="AC46">
        <f>LN(Level!AD46/Level!AD$2)*100</f>
        <v>74.332394212712131</v>
      </c>
      <c r="AD46" t="e">
        <f>LN(Level!Y46/Level!Y$2)*100</f>
        <v>#NUM!</v>
      </c>
      <c r="AE46">
        <f>LN(Level!Z46/Level!Z$2)*100</f>
        <v>19.106614950731167</v>
      </c>
      <c r="AF46">
        <f>Level!AA46</f>
        <v>0.74128238000000002</v>
      </c>
      <c r="AG46">
        <f t="shared" si="19"/>
        <v>19.106614950731167</v>
      </c>
      <c r="AH46">
        <f t="shared" si="20"/>
        <v>2.4937797105162804</v>
      </c>
      <c r="AI46">
        <f t="shared" si="2"/>
        <v>17.344002158958808</v>
      </c>
      <c r="AJ46">
        <f t="shared" si="21"/>
        <v>0.13051917971586321</v>
      </c>
      <c r="AK46">
        <f t="shared" si="3"/>
        <v>0.90774855743325134</v>
      </c>
      <c r="AL46" t="e">
        <f t="shared" si="8"/>
        <v>#REF!</v>
      </c>
      <c r="AM46">
        <f t="shared" si="9"/>
        <v>1.3490135837303998</v>
      </c>
      <c r="AN46">
        <f t="shared" si="10"/>
        <v>0.14619883040935672</v>
      </c>
      <c r="AO46" t="e">
        <f t="shared" si="11"/>
        <v>#NUM!</v>
      </c>
      <c r="AP46" t="e">
        <f t="shared" si="12"/>
        <v>#REF!</v>
      </c>
      <c r="AQ46" t="e">
        <f t="shared" si="13"/>
        <v>#REF!</v>
      </c>
      <c r="AR46" t="e">
        <f t="shared" si="14"/>
        <v>#REF!</v>
      </c>
      <c r="AS46" t="e">
        <f t="shared" si="4"/>
        <v>#REF!</v>
      </c>
      <c r="AT46" t="e">
        <f t="shared" si="22"/>
        <v>#REF!</v>
      </c>
      <c r="AU46" t="e">
        <f t="shared" si="15"/>
        <v>#REF!</v>
      </c>
      <c r="AV46" t="e">
        <f t="shared" si="16"/>
        <v>#REF!</v>
      </c>
      <c r="AW46" t="e">
        <f t="shared" si="17"/>
        <v>#REF!</v>
      </c>
      <c r="AX46" t="e">
        <f t="shared" si="18"/>
        <v>#REF!</v>
      </c>
    </row>
    <row r="47" spans="2:50" x14ac:dyDescent="0.55000000000000004">
      <c r="B47" t="e">
        <f>Level!#REF!</f>
        <v>#REF!</v>
      </c>
      <c r="C47">
        <f>LN(Level!C47/Level!C$2)*100</f>
        <v>2.3739903094988897</v>
      </c>
      <c r="D47">
        <f>LN(Level!D47/Level!D$2)*100</f>
        <v>0</v>
      </c>
      <c r="E47">
        <f>LN(Level!E47/Level!E$2)*100</f>
        <v>120.27707799417698</v>
      </c>
      <c r="F47">
        <f>LN(Level!F47/Level!F$2)*100</f>
        <v>-2.732712452328828</v>
      </c>
      <c r="G47">
        <f>LN(Level!G47/Level!G$2)*100</f>
        <v>134.48410579057727</v>
      </c>
      <c r="H47">
        <f>LN(Level!H47/Level!H$2)*100</f>
        <v>-134.169415541229</v>
      </c>
      <c r="I47">
        <f>LN(Level!I47/Level!I$2)*100</f>
        <v>115.29817738483045</v>
      </c>
      <c r="J47">
        <f>LN(Level!AB47/Level!AB$2)*100</f>
        <v>130.17713855745171</v>
      </c>
      <c r="K47" t="e">
        <f>LN(Level!AE47/Level!AE$2)*100</f>
        <v>#DIV/0!</v>
      </c>
      <c r="L47">
        <f>LN(Level!AF47/Level!AF$2)*100</f>
        <v>-0.79167794398338076</v>
      </c>
      <c r="M47">
        <f>LN(Level!J47/Level!J$2)*100</f>
        <v>-71.600233427561406</v>
      </c>
      <c r="N47">
        <f>LN(Level!K47/Level!K$2)*100</f>
        <v>-1.4763449432926672</v>
      </c>
      <c r="O47">
        <f>LN(Level!L47/Level!L$2)*100</f>
        <v>-16.343185196706521</v>
      </c>
      <c r="P47">
        <f>LN(Level!M47/Level!M$2)*100</f>
        <v>-17.6863169786421</v>
      </c>
      <c r="Q47">
        <f>LN(Level!N47/Level!N$2)*100</f>
        <v>-16.154277055292471</v>
      </c>
      <c r="R47">
        <f>LN(Level!O47/Level!O$2)*100</f>
        <v>-196.26831359306232</v>
      </c>
      <c r="S47">
        <f>LN(Level!P47/Level!P$2)*100</f>
        <v>11.662720606943303</v>
      </c>
      <c r="T47">
        <f>LN(Level!Q47/Level!Q$2)*100</f>
        <v>83.438279083525245</v>
      </c>
      <c r="U47">
        <f>LN(Level!R47/Level!R$2)*100</f>
        <v>17.290102437820316</v>
      </c>
      <c r="V47">
        <f>LN(Level!S47/Level!S$2)*100</f>
        <v>6.4703088389026009</v>
      </c>
      <c r="W47">
        <f>LN(Level!T47/Level!T$2)*100</f>
        <v>2.4556801290979604</v>
      </c>
      <c r="X47">
        <f>LN(Level!U47/Level!U$2)*100</f>
        <v>7.4210801676426863</v>
      </c>
      <c r="Y47">
        <f>LN(Level!V47/Level!V$2)*100</f>
        <v>4.4294523949890401</v>
      </c>
      <c r="Z47">
        <f>LN(Level!W47/Level!W$2)*100</f>
        <v>5.5094843533495022</v>
      </c>
      <c r="AA47">
        <f>LN(Level!X47/Level!X$2)*100</f>
        <v>-257.86988541863821</v>
      </c>
      <c r="AB47">
        <f>LN(Level!AC47/Level!AC$2)*100</f>
        <v>-257.86988541863821</v>
      </c>
      <c r="AC47">
        <f>LN(Level!AD47/Level!AD$2)*100</f>
        <v>74.346444430736312</v>
      </c>
      <c r="AD47" t="e">
        <f>LN(Level!Y47/Level!Y$2)*100</f>
        <v>#NUM!</v>
      </c>
      <c r="AE47">
        <f>LN(Level!Z47/Level!Z$2)*100</f>
        <v>19.11613899615304</v>
      </c>
      <c r="AF47">
        <f>Level!AA47</f>
        <v>0.74122111999999996</v>
      </c>
      <c r="AG47">
        <f t="shared" si="19"/>
        <v>19.11613899615304</v>
      </c>
      <c r="AH47">
        <f t="shared" si="20"/>
        <v>2.3739903094988897</v>
      </c>
      <c r="AI47">
        <f t="shared" si="2"/>
        <v>17.290102437820316</v>
      </c>
      <c r="AJ47">
        <f t="shared" si="21"/>
        <v>0.12418775098761496</v>
      </c>
      <c r="AK47">
        <f t="shared" si="3"/>
        <v>0.90447670637359356</v>
      </c>
      <c r="AL47" t="e">
        <f t="shared" si="8"/>
        <v>#REF!</v>
      </c>
      <c r="AM47">
        <f t="shared" si="9"/>
        <v>1.3491250761985845</v>
      </c>
      <c r="AN47">
        <f t="shared" si="10"/>
        <v>0.14619883040935672</v>
      </c>
      <c r="AO47" t="e">
        <f t="shared" si="11"/>
        <v>#NUM!</v>
      </c>
      <c r="AP47" t="e">
        <f t="shared" si="12"/>
        <v>#REF!</v>
      </c>
      <c r="AQ47" t="e">
        <f t="shared" si="13"/>
        <v>#REF!</v>
      </c>
      <c r="AR47" t="e">
        <f t="shared" si="14"/>
        <v>#REF!</v>
      </c>
      <c r="AS47" t="e">
        <f t="shared" si="4"/>
        <v>#REF!</v>
      </c>
      <c r="AT47" t="e">
        <f t="shared" si="22"/>
        <v>#REF!</v>
      </c>
      <c r="AU47" t="e">
        <f t="shared" si="15"/>
        <v>#REF!</v>
      </c>
      <c r="AV47" t="e">
        <f t="shared" si="16"/>
        <v>#REF!</v>
      </c>
      <c r="AW47" t="e">
        <f t="shared" si="17"/>
        <v>#REF!</v>
      </c>
      <c r="AX47" t="e">
        <f t="shared" si="18"/>
        <v>#REF!</v>
      </c>
    </row>
    <row r="48" spans="2:50" x14ac:dyDescent="0.55000000000000004">
      <c r="B48" t="e">
        <f>Level!#REF!</f>
        <v>#REF!</v>
      </c>
      <c r="C48">
        <f>LN(Level!C48/Level!C$2)*100</f>
        <v>2.2601331304464192</v>
      </c>
      <c r="D48">
        <f>LN(Level!D48/Level!D$2)*100</f>
        <v>0</v>
      </c>
      <c r="E48">
        <f>LN(Level!E48/Level!E$2)*100</f>
        <v>120.29933242222974</v>
      </c>
      <c r="F48">
        <f>LN(Level!F48/Level!F$2)*100</f>
        <v>-2.7269007921527333</v>
      </c>
      <c r="G48">
        <f>LN(Level!G48/Level!G$2)*100</f>
        <v>134.59733334559058</v>
      </c>
      <c r="H48">
        <f>LN(Level!H48/Level!H$2)*100</f>
        <v>-134.3138590483307</v>
      </c>
      <c r="I48">
        <f>LN(Level!I48/Level!I$2)*100</f>
        <v>115.33827929675415</v>
      </c>
      <c r="J48">
        <f>LN(Level!AB48/Level!AB$2)*100</f>
        <v>130.2071634017752</v>
      </c>
      <c r="K48" t="e">
        <f>LN(Level!AE48/Level!AE$2)*100</f>
        <v>#DIV/0!</v>
      </c>
      <c r="L48">
        <f>LN(Level!AF48/Level!AF$2)*100</f>
        <v>-0.79167794398338076</v>
      </c>
      <c r="M48">
        <f>LN(Level!J48/Level!J$2)*100</f>
        <v>-71.631220096293973</v>
      </c>
      <c r="N48">
        <f>LN(Level!K48/Level!K$2)*100</f>
        <v>-1.4535076968833569</v>
      </c>
      <c r="O48">
        <f>LN(Level!L48/Level!L$2)*100</f>
        <v>-16.411140858448444</v>
      </c>
      <c r="P48">
        <f>LN(Level!M48/Level!M$2)*100</f>
        <v>-17.686025829997618</v>
      </c>
      <c r="Q48">
        <f>LN(Level!N48/Level!N$2)*100</f>
        <v>-16.231755448167569</v>
      </c>
      <c r="R48">
        <f>LN(Level!O48/Level!O$2)*100</f>
        <v>-196.5060891845477</v>
      </c>
      <c r="S48">
        <f>LN(Level!P48/Level!P$2)*100</f>
        <v>11.58634610928631</v>
      </c>
      <c r="T48">
        <f>LN(Level!Q48/Level!Q$2)*100</f>
        <v>83.393157078733665</v>
      </c>
      <c r="U48">
        <f>LN(Level!R48/Level!R$2)*100</f>
        <v>17.238886395408151</v>
      </c>
      <c r="V48">
        <f>LN(Level!S48/Level!S$2)*100</f>
        <v>6.2680813639512554</v>
      </c>
      <c r="W48">
        <f>LN(Level!T48/Level!T$2)*100</f>
        <v>2.34232879304709</v>
      </c>
      <c r="X48">
        <f>LN(Level!U48/Level!U$2)*100</f>
        <v>7.3019205545842567</v>
      </c>
      <c r="Y48">
        <f>LN(Level!V48/Level!V$2)*100</f>
        <v>4.3281975983150129</v>
      </c>
      <c r="Z48">
        <f>LN(Level!W48/Level!W$2)*100</f>
        <v>5.4397765092331927</v>
      </c>
      <c r="AA48">
        <f>LN(Level!X48/Level!X$2)*100</f>
        <v>-259.03726418343905</v>
      </c>
      <c r="AB48">
        <f>LN(Level!AC48/Level!AC$2)*100</f>
        <v>-259.03726418343905</v>
      </c>
      <c r="AC48">
        <f>LN(Level!AD48/Level!AD$2)*100</f>
        <v>74.359583795303678</v>
      </c>
      <c r="AD48" t="e">
        <f>LN(Level!Y48/Level!Y$2)*100</f>
        <v>#NUM!</v>
      </c>
      <c r="AE48">
        <f>LN(Level!Z48/Level!Z$2)*100</f>
        <v>19.125181483683189</v>
      </c>
      <c r="AF48">
        <f>Level!AA48</f>
        <v>0.74116351999999996</v>
      </c>
      <c r="AG48">
        <f t="shared" si="19"/>
        <v>19.125181483683189</v>
      </c>
      <c r="AH48">
        <f t="shared" si="20"/>
        <v>2.2601331304464192</v>
      </c>
      <c r="AI48">
        <f t="shared" si="2"/>
        <v>17.238886395408151</v>
      </c>
      <c r="AJ48">
        <f t="shared" si="21"/>
        <v>0.11817577429917049</v>
      </c>
      <c r="AK48">
        <f t="shared" si="3"/>
        <v>0.90137112738593639</v>
      </c>
      <c r="AL48" t="e">
        <f t="shared" si="8"/>
        <v>#REF!</v>
      </c>
      <c r="AM48">
        <f t="shared" si="9"/>
        <v>1.3492299243222332</v>
      </c>
      <c r="AN48">
        <f t="shared" si="10"/>
        <v>0.14619883040935672</v>
      </c>
      <c r="AO48" t="e">
        <f t="shared" si="11"/>
        <v>#NUM!</v>
      </c>
      <c r="AP48" t="e">
        <f t="shared" si="12"/>
        <v>#REF!</v>
      </c>
      <c r="AQ48" t="e">
        <f t="shared" si="13"/>
        <v>#REF!</v>
      </c>
      <c r="AR48" t="e">
        <f t="shared" si="14"/>
        <v>#REF!</v>
      </c>
      <c r="AS48" t="e">
        <f t="shared" si="4"/>
        <v>#REF!</v>
      </c>
      <c r="AT48" t="e">
        <f t="shared" si="22"/>
        <v>#REF!</v>
      </c>
      <c r="AU48" t="e">
        <f t="shared" si="15"/>
        <v>#REF!</v>
      </c>
      <c r="AV48" t="e">
        <f t="shared" si="16"/>
        <v>#REF!</v>
      </c>
      <c r="AW48" t="e">
        <f t="shared" si="17"/>
        <v>#REF!</v>
      </c>
      <c r="AX48" t="e">
        <f t="shared" si="18"/>
        <v>#REF!</v>
      </c>
    </row>
    <row r="49" spans="2:50" x14ac:dyDescent="0.55000000000000004">
      <c r="B49" t="e">
        <f>Level!#REF!</f>
        <v>#REF!</v>
      </c>
      <c r="C49">
        <f>LN(Level!C49/Level!C$2)*100</f>
        <v>2.1519157860804556</v>
      </c>
      <c r="D49">
        <f>LN(Level!D49/Level!D$2)*100</f>
        <v>0</v>
      </c>
      <c r="E49">
        <f>LN(Level!E49/Level!E$2)*100</f>
        <v>120.32026428455242</v>
      </c>
      <c r="F49">
        <f>LN(Level!F49/Level!F$2)*100</f>
        <v>-2.7213451089267995</v>
      </c>
      <c r="G49">
        <f>LN(Level!G49/Level!G$2)*100</f>
        <v>134.70469148239599</v>
      </c>
      <c r="H49">
        <f>LN(Level!H49/Level!H$2)*100</f>
        <v>-134.45134154108339</v>
      </c>
      <c r="I49">
        <f>LN(Level!I49/Level!I$2)*100</f>
        <v>115.376268746981</v>
      </c>
      <c r="J49">
        <f>LN(Level!AB49/Level!AB$2)*100</f>
        <v>130.23540441622984</v>
      </c>
      <c r="K49" t="e">
        <f>LN(Level!AE49/Level!AE$2)*100</f>
        <v>#DIV/0!</v>
      </c>
      <c r="L49">
        <f>LN(Level!AF49/Level!AF$2)*100</f>
        <v>-0.79167794398338076</v>
      </c>
      <c r="M49">
        <f>LN(Level!J49/Level!J$2)*100</f>
        <v>-71.66057719013321</v>
      </c>
      <c r="N49">
        <f>LN(Level!K49/Level!K$2)*100</f>
        <v>-1.4317659081887242</v>
      </c>
      <c r="O49">
        <f>LN(Level!L49/Level!L$2)*100</f>
        <v>-16.475664307704953</v>
      </c>
      <c r="P49">
        <f>LN(Level!M49/Level!M$2)*100</f>
        <v>-17.685773501858073</v>
      </c>
      <c r="Q49">
        <f>LN(Level!N49/Level!N$2)*100</f>
        <v>-16.305330709608683</v>
      </c>
      <c r="R49">
        <f>LN(Level!O49/Level!O$2)*100</f>
        <v>-196.73179296818611</v>
      </c>
      <c r="S49">
        <f>LN(Level!P49/Level!P$2)*100</f>
        <v>11.513937046954666</v>
      </c>
      <c r="T49">
        <f>LN(Level!Q49/Level!Q$2)*100</f>
        <v>83.350005880021953</v>
      </c>
      <c r="U49">
        <f>LN(Level!R49/Level!R$2)*100</f>
        <v>17.190224255849195</v>
      </c>
      <c r="V49">
        <f>LN(Level!S49/Level!S$2)*100</f>
        <v>6.0757849446164389</v>
      </c>
      <c r="W49">
        <f>LN(Level!T49/Level!T$2)*100</f>
        <v>2.2345984909259262</v>
      </c>
      <c r="X49">
        <f>LN(Level!U49/Level!U$2)*100</f>
        <v>7.1886301384817859</v>
      </c>
      <c r="Y49">
        <f>LN(Level!V49/Level!V$2)*100</f>
        <v>4.2321128009978359</v>
      </c>
      <c r="Z49">
        <f>LN(Level!W49/Level!W$2)*100</f>
        <v>5.3735124953421183</v>
      </c>
      <c r="AA49">
        <f>LN(Level!X49/Level!X$2)*100</f>
        <v>-260.1591017932526</v>
      </c>
      <c r="AB49">
        <f>LN(Level!AC49/Level!AC$2)*100</f>
        <v>-260.1591017932526</v>
      </c>
      <c r="AC49">
        <f>LN(Level!AD49/Level!AD$2)*100</f>
        <v>74.371882288845327</v>
      </c>
      <c r="AD49" t="e">
        <f>LN(Level!Y49/Level!Y$2)*100</f>
        <v>#NUM!</v>
      </c>
      <c r="AE49">
        <f>LN(Level!Z49/Level!Z$2)*100</f>
        <v>19.133766122894155</v>
      </c>
      <c r="AF49">
        <f>Level!AA49</f>
        <v>0.74110933999999995</v>
      </c>
      <c r="AG49">
        <f t="shared" si="19"/>
        <v>19.133766122894155</v>
      </c>
      <c r="AH49">
        <f t="shared" si="20"/>
        <v>2.1519157860804556</v>
      </c>
      <c r="AI49">
        <f t="shared" si="2"/>
        <v>17.190224255849195</v>
      </c>
      <c r="AJ49">
        <f t="shared" si="21"/>
        <v>0.11246692220752194</v>
      </c>
      <c r="AK49">
        <f t="shared" si="3"/>
        <v>0.89842345440193028</v>
      </c>
      <c r="AL49" t="e">
        <f t="shared" si="8"/>
        <v>#REF!</v>
      </c>
      <c r="AM49">
        <f t="shared" si="9"/>
        <v>1.34932856196361</v>
      </c>
      <c r="AN49">
        <f t="shared" si="10"/>
        <v>0.14619883040935672</v>
      </c>
      <c r="AO49" t="e">
        <f t="shared" si="11"/>
        <v>#NUM!</v>
      </c>
      <c r="AP49" t="e">
        <f t="shared" si="12"/>
        <v>#REF!</v>
      </c>
      <c r="AQ49" t="e">
        <f t="shared" si="13"/>
        <v>#REF!</v>
      </c>
      <c r="AR49" t="e">
        <f t="shared" si="14"/>
        <v>#REF!</v>
      </c>
      <c r="AS49" t="e">
        <f t="shared" si="4"/>
        <v>#REF!</v>
      </c>
      <c r="AT49" t="e">
        <f t="shared" si="22"/>
        <v>#REF!</v>
      </c>
      <c r="AU49" t="e">
        <f t="shared" si="15"/>
        <v>#REF!</v>
      </c>
      <c r="AV49" t="e">
        <f t="shared" si="16"/>
        <v>#REF!</v>
      </c>
      <c r="AW49" t="e">
        <f t="shared" si="17"/>
        <v>#REF!</v>
      </c>
      <c r="AX49" t="e">
        <f t="shared" si="18"/>
        <v>#REF!</v>
      </c>
    </row>
    <row r="50" spans="2:50" x14ac:dyDescent="0.55000000000000004">
      <c r="B50" t="e">
        <f>Level!#REF!</f>
        <v>#REF!</v>
      </c>
      <c r="C50">
        <f>LN(Level!C50/Level!C$2)*100</f>
        <v>2.0490743905494906</v>
      </c>
      <c r="D50">
        <f>LN(Level!D50/Level!D$2)*100</f>
        <v>0</v>
      </c>
      <c r="E50">
        <f>LN(Level!E50/Level!E$2)*100</f>
        <v>120.33996685707858</v>
      </c>
      <c r="F50">
        <f>LN(Level!F50/Level!F$2)*100</f>
        <v>-2.7160342458348001</v>
      </c>
      <c r="G50">
        <f>LN(Level!G50/Level!G$2)*100</f>
        <v>134.80650727645838</v>
      </c>
      <c r="H50">
        <f>LN(Level!H50/Level!H$2)*100</f>
        <v>-134.58217262579495</v>
      </c>
      <c r="I50">
        <f>LN(Level!I50/Level!I$2)*100</f>
        <v>115.41226525867015</v>
      </c>
      <c r="J50">
        <f>LN(Level!AB50/Level!AB$2)*100</f>
        <v>130.26199475551812</v>
      </c>
      <c r="K50" t="e">
        <f>LN(Level!AE50/Level!AE$2)*100</f>
        <v>#DIV/0!</v>
      </c>
      <c r="L50">
        <f>LN(Level!AF50/Level!AF$2)*100</f>
        <v>-0.79167794398338076</v>
      </c>
      <c r="M50">
        <f>LN(Level!J50/Level!J$2)*100</f>
        <v>-71.688396250657533</v>
      </c>
      <c r="N50">
        <f>LN(Level!K50/Level!K$2)*100</f>
        <v>-1.4110742628377404</v>
      </c>
      <c r="O50">
        <f>LN(Level!L50/Level!L$2)*100</f>
        <v>-16.536929381157009</v>
      </c>
      <c r="P50">
        <f>LN(Level!M50/Level!M$2)*100</f>
        <v>-17.685579403722453</v>
      </c>
      <c r="Q50">
        <f>LN(Level!N50/Level!N$2)*100</f>
        <v>-16.375195768938717</v>
      </c>
      <c r="R50">
        <f>LN(Level!O50/Level!O$2)*100</f>
        <v>-196.94604328264444</v>
      </c>
      <c r="S50">
        <f>LN(Level!P50/Level!P$2)*100</f>
        <v>11.445279269801519</v>
      </c>
      <c r="T50">
        <f>LN(Level!Q50/Level!Q$2)*100</f>
        <v>83.308773208510274</v>
      </c>
      <c r="U50">
        <f>LN(Level!R50/Level!R$2)*100</f>
        <v>17.143991967506832</v>
      </c>
      <c r="V50">
        <f>LN(Level!S50/Level!S$2)*100</f>
        <v>5.8929471250009762</v>
      </c>
      <c r="W50">
        <f>LN(Level!T50/Level!T$2)*100</f>
        <v>2.1322217454931991</v>
      </c>
      <c r="X50">
        <f>LN(Level!U50/Level!U$2)*100</f>
        <v>7.0809451949129008</v>
      </c>
      <c r="Y50">
        <f>LN(Level!V50/Level!V$2)*100</f>
        <v>4.1408448324159721</v>
      </c>
      <c r="Z50">
        <f>LN(Level!W50/Level!W$2)*100</f>
        <v>5.3105314407531905</v>
      </c>
      <c r="AA50">
        <f>LN(Level!X50/Level!X$2)*100</f>
        <v>-261.23655188291576</v>
      </c>
      <c r="AB50">
        <f>LN(Level!AC50/Level!AC$2)*100</f>
        <v>-261.23655188291576</v>
      </c>
      <c r="AC50">
        <f>LN(Level!AD50/Level!AD$2)*100</f>
        <v>74.383409837023336</v>
      </c>
      <c r="AD50" t="e">
        <f>LN(Level!Y50/Level!Y$2)*100</f>
        <v>#NUM!</v>
      </c>
      <c r="AE50">
        <f>LN(Level!Z50/Level!Z$2)*100</f>
        <v>19.141915354628022</v>
      </c>
      <c r="AF50">
        <f>Level!AA50</f>
        <v>0.74105832000000005</v>
      </c>
      <c r="AG50">
        <f t="shared" si="19"/>
        <v>19.141915354628022</v>
      </c>
      <c r="AH50">
        <f t="shared" si="20"/>
        <v>2.0490743905494906</v>
      </c>
      <c r="AI50">
        <f t="shared" si="2"/>
        <v>17.143991967506832</v>
      </c>
      <c r="AJ50">
        <f t="shared" si="21"/>
        <v>0.10704646596684889</v>
      </c>
      <c r="AK50">
        <f t="shared" si="3"/>
        <v>0.89562573284297053</v>
      </c>
      <c r="AL50" t="e">
        <f t="shared" si="8"/>
        <v>#REF!</v>
      </c>
      <c r="AM50">
        <f t="shared" si="9"/>
        <v>1.3494214598386804</v>
      </c>
      <c r="AN50">
        <f t="shared" si="10"/>
        <v>0.14619883040935672</v>
      </c>
      <c r="AO50" t="e">
        <f t="shared" si="11"/>
        <v>#NUM!</v>
      </c>
      <c r="AP50" t="e">
        <f t="shared" si="12"/>
        <v>#REF!</v>
      </c>
      <c r="AQ50" t="e">
        <f t="shared" si="13"/>
        <v>#REF!</v>
      </c>
      <c r="AR50" t="e">
        <f t="shared" si="14"/>
        <v>#REF!</v>
      </c>
      <c r="AS50" t="e">
        <f t="shared" si="4"/>
        <v>#REF!</v>
      </c>
      <c r="AT50" t="e">
        <f t="shared" si="22"/>
        <v>#REF!</v>
      </c>
      <c r="AU50" t="e">
        <f t="shared" si="15"/>
        <v>#REF!</v>
      </c>
      <c r="AV50" t="e">
        <f t="shared" si="16"/>
        <v>#REF!</v>
      </c>
      <c r="AW50" t="e">
        <f t="shared" si="17"/>
        <v>#REF!</v>
      </c>
      <c r="AX50" t="e">
        <f t="shared" si="18"/>
        <v>#REF!</v>
      </c>
    </row>
    <row r="51" spans="2:50" x14ac:dyDescent="0.55000000000000004">
      <c r="B51" t="e">
        <f>Level!#REF!</f>
        <v>#REF!</v>
      </c>
      <c r="C51">
        <f>LN(Level!C51/Level!C$2)*100</f>
        <v>1.9513430361139499</v>
      </c>
      <c r="D51">
        <f>LN(Level!D51/Level!D$2)*100</f>
        <v>0</v>
      </c>
      <c r="E51">
        <f>LN(Level!E51/Level!E$2)*100</f>
        <v>120.35853057635728</v>
      </c>
      <c r="F51">
        <f>LN(Level!F51/Level!F$2)*100</f>
        <v>-2.7109626070840753</v>
      </c>
      <c r="G51">
        <f>LN(Level!G51/Level!G$2)*100</f>
        <v>134.90305913823826</v>
      </c>
      <c r="H51">
        <f>LN(Level!H51/Level!H$2)*100</f>
        <v>-134.70664237482407</v>
      </c>
      <c r="I51">
        <f>LN(Level!I51/Level!I$2)*100</f>
        <v>115.44637551612722</v>
      </c>
      <c r="J51">
        <f>LN(Level!AB51/Level!AB$2)*100</f>
        <v>130.28704445801864</v>
      </c>
      <c r="K51" t="e">
        <f>LN(Level!AE51/Level!AE$2)*100</f>
        <v>#DIV/0!</v>
      </c>
      <c r="L51">
        <f>LN(Level!AF51/Level!AF$2)*100</f>
        <v>-0.79167794398338076</v>
      </c>
      <c r="M51">
        <f>LN(Level!J51/Level!J$2)*100</f>
        <v>-71.714760678556217</v>
      </c>
      <c r="N51">
        <f>LN(Level!K51/Level!K$2)*100</f>
        <v>-1.3913881933488139</v>
      </c>
      <c r="O51">
        <f>LN(Level!L51/Level!L$2)*100</f>
        <v>-16.595098875177982</v>
      </c>
      <c r="P51">
        <f>LN(Level!M51/Level!M$2)*100</f>
        <v>-17.685424125485198</v>
      </c>
      <c r="Q51">
        <f>LN(Level!N51/Level!N$2)*100</f>
        <v>-16.441535662273481</v>
      </c>
      <c r="R51">
        <f>LN(Level!O51/Level!O$2)*100</f>
        <v>-197.14941531484135</v>
      </c>
      <c r="S51">
        <f>LN(Level!P51/Level!P$2)*100</f>
        <v>11.38016875751217</v>
      </c>
      <c r="T51">
        <f>LN(Level!Q51/Level!Q$2)*100</f>
        <v>83.269401743704961</v>
      </c>
      <c r="U51">
        <f>LN(Level!R51/Level!R$2)*100</f>
        <v>17.100069186558684</v>
      </c>
      <c r="V51">
        <f>LN(Level!S51/Level!S$2)*100</f>
        <v>5.7191131547872445</v>
      </c>
      <c r="W51">
        <f>LN(Level!T51/Level!T$2)*100</f>
        <v>2.0349438522918639</v>
      </c>
      <c r="X51">
        <f>LN(Level!U51/Level!U$2)*100</f>
        <v>6.9785927411272013</v>
      </c>
      <c r="Y51">
        <f>LN(Level!V51/Level!V$2)*100</f>
        <v>4.0542841409102959</v>
      </c>
      <c r="Z51">
        <f>LN(Level!W51/Level!W$2)*100</f>
        <v>5.2506786875762979</v>
      </c>
      <c r="AA51">
        <f>LN(Level!X51/Level!X$2)*100</f>
        <v>-262.27079936244422</v>
      </c>
      <c r="AB51">
        <f>LN(Level!AC51/Level!AC$2)*100</f>
        <v>-262.27079936244422</v>
      </c>
      <c r="AC51">
        <f>LN(Level!AD51/Level!AD$2)*100</f>
        <v>74.394228987208137</v>
      </c>
      <c r="AD51" t="e">
        <f>LN(Level!Y51/Level!Y$2)*100</f>
        <v>#NUM!</v>
      </c>
      <c r="AE51">
        <f>LN(Level!Z51/Level!Z$2)*100</f>
        <v>19.149650603340973</v>
      </c>
      <c r="AF51">
        <f>Level!AA51</f>
        <v>0.74101024999999998</v>
      </c>
      <c r="AG51">
        <f t="shared" si="19"/>
        <v>19.149650603340973</v>
      </c>
      <c r="AH51">
        <f t="shared" si="20"/>
        <v>1.9513430361139499</v>
      </c>
      <c r="AI51">
        <f t="shared" si="2"/>
        <v>17.100069186558684</v>
      </c>
      <c r="AJ51">
        <f t="shared" si="21"/>
        <v>0.10189966785991939</v>
      </c>
      <c r="AK51">
        <f t="shared" si="3"/>
        <v>0.8929702969920138</v>
      </c>
      <c r="AL51" t="e">
        <f t="shared" si="8"/>
        <v>#REF!</v>
      </c>
      <c r="AM51">
        <f t="shared" si="9"/>
        <v>1.3495089980199328</v>
      </c>
      <c r="AN51">
        <f t="shared" si="10"/>
        <v>0.14619883040935672</v>
      </c>
      <c r="AO51" t="e">
        <f t="shared" si="11"/>
        <v>#NUM!</v>
      </c>
      <c r="AP51" t="e">
        <f t="shared" si="12"/>
        <v>#REF!</v>
      </c>
      <c r="AQ51" t="e">
        <f t="shared" si="13"/>
        <v>#REF!</v>
      </c>
      <c r="AR51" t="e">
        <f t="shared" si="14"/>
        <v>#REF!</v>
      </c>
      <c r="AS51" t="e">
        <f t="shared" si="4"/>
        <v>#REF!</v>
      </c>
      <c r="AT51" t="e">
        <f t="shared" si="22"/>
        <v>#REF!</v>
      </c>
      <c r="AU51" t="e">
        <f t="shared" si="15"/>
        <v>#REF!</v>
      </c>
      <c r="AV51" t="e">
        <f t="shared" si="16"/>
        <v>#REF!</v>
      </c>
      <c r="AW51" t="e">
        <f t="shared" si="17"/>
        <v>#REF!</v>
      </c>
      <c r="AX51" t="e">
        <f t="shared" si="18"/>
        <v>#REF!</v>
      </c>
    </row>
    <row r="52" spans="2:50" x14ac:dyDescent="0.55000000000000004">
      <c r="B52" t="e">
        <f>Level!#REF!</f>
        <v>#REF!</v>
      </c>
      <c r="C52">
        <f>LN(Level!C52/Level!C$2)*100</f>
        <v>1.8584847904321165</v>
      </c>
      <c r="D52">
        <f>LN(Level!D52/Level!D$2)*100</f>
        <v>0</v>
      </c>
      <c r="E52">
        <f>LN(Level!E52/Level!E$2)*100</f>
        <v>120.37603218084594</v>
      </c>
      <c r="F52">
        <f>LN(Level!F52/Level!F$2)*100</f>
        <v>-2.7061116345080336</v>
      </c>
      <c r="G52">
        <f>LN(Level!G52/Level!G$2)*100</f>
        <v>134.99461936061795</v>
      </c>
      <c r="H52">
        <f>LN(Level!H52/Level!H$2)*100</f>
        <v>-134.82506625654688</v>
      </c>
      <c r="I52">
        <f>LN(Level!I52/Level!I$2)*100</f>
        <v>115.47870316200941</v>
      </c>
      <c r="J52">
        <f>LN(Level!AB52/Level!AB$2)*100</f>
        <v>130.31066337784435</v>
      </c>
      <c r="K52" t="e">
        <f>LN(Level!AE52/Level!AE$2)*100</f>
        <v>#DIV/0!</v>
      </c>
      <c r="L52">
        <f>LN(Level!AF52/Level!AF$2)*100</f>
        <v>-0.79167794398338076</v>
      </c>
      <c r="M52">
        <f>LN(Level!J52/Level!J$2)*100</f>
        <v>-71.739750247554696</v>
      </c>
      <c r="N52">
        <f>LN(Level!K52/Level!K$2)*100</f>
        <v>-1.372663198314239</v>
      </c>
      <c r="O52">
        <f>LN(Level!L52/Level!L$2)*100</f>
        <v>-16.650331545528498</v>
      </c>
      <c r="P52">
        <f>LN(Level!M52/Level!M$2)*100</f>
        <v>-17.685268847489059</v>
      </c>
      <c r="Q52">
        <f>LN(Level!N52/Level!N$2)*100</f>
        <v>-16.5045269132142</v>
      </c>
      <c r="R52">
        <f>LN(Level!O52/Level!O$2)*100</f>
        <v>-197.34246642593075</v>
      </c>
      <c r="S52">
        <f>LN(Level!P52/Level!P$2)*100</f>
        <v>11.318413880745323</v>
      </c>
      <c r="T52">
        <f>LN(Level!Q52/Level!Q$2)*100</f>
        <v>83.231832352599326</v>
      </c>
      <c r="U52">
        <f>LN(Level!R52/Level!R$2)*100</f>
        <v>17.058343440728827</v>
      </c>
      <c r="V52">
        <f>LN(Level!S52/Level!S$2)*100</f>
        <v>5.5538708145053066</v>
      </c>
      <c r="W52">
        <f>LN(Level!T52/Level!T$2)*100</f>
        <v>1.9425230857575218</v>
      </c>
      <c r="X52">
        <f>LN(Level!U52/Level!U$2)*100</f>
        <v>6.8813261960685557</v>
      </c>
      <c r="Y52">
        <f>LN(Level!V52/Level!V$2)*100</f>
        <v>3.9724430309711782</v>
      </c>
      <c r="Z52">
        <f>LN(Level!W52/Level!W$2)*100</f>
        <v>5.1938052813812456</v>
      </c>
      <c r="AA52">
        <f>LN(Level!X52/Level!X$2)*100</f>
        <v>-263.26309697527023</v>
      </c>
      <c r="AB52">
        <f>LN(Level!AC52/Level!AC$2)*100</f>
        <v>-263.26309697527023</v>
      </c>
      <c r="AC52">
        <f>LN(Level!AD52/Level!AD$2)*100</f>
        <v>74.404391254148294</v>
      </c>
      <c r="AD52" t="e">
        <f>LN(Level!Y52/Level!Y$2)*100</f>
        <v>#NUM!</v>
      </c>
      <c r="AE52">
        <f>LN(Level!Z52/Level!Z$2)*100</f>
        <v>19.156992779989473</v>
      </c>
      <c r="AF52">
        <f>Level!AA52</f>
        <v>0.74096492000000003</v>
      </c>
      <c r="AG52">
        <f t="shared" si="19"/>
        <v>19.156992779989473</v>
      </c>
      <c r="AH52">
        <f t="shared" si="20"/>
        <v>1.8584847904321165</v>
      </c>
      <c r="AI52">
        <f t="shared" si="2"/>
        <v>17.058343440728827</v>
      </c>
      <c r="AJ52">
        <f t="shared" si="21"/>
        <v>9.701338888499271E-2</v>
      </c>
      <c r="AK52">
        <f t="shared" si="3"/>
        <v>0.89044995927268922</v>
      </c>
      <c r="AL52" t="e">
        <f t="shared" si="8"/>
        <v>#REF!</v>
      </c>
      <c r="AM52">
        <f t="shared" si="9"/>
        <v>1.3495915569120329</v>
      </c>
      <c r="AN52">
        <f t="shared" si="10"/>
        <v>0.14619883040935672</v>
      </c>
      <c r="AO52" t="e">
        <f t="shared" si="11"/>
        <v>#NUM!</v>
      </c>
      <c r="AP52" t="e">
        <f t="shared" si="12"/>
        <v>#REF!</v>
      </c>
      <c r="AQ52" t="e">
        <f t="shared" si="13"/>
        <v>#REF!</v>
      </c>
      <c r="AR52" t="e">
        <f t="shared" si="14"/>
        <v>#REF!</v>
      </c>
      <c r="AS52" t="e">
        <f t="shared" si="4"/>
        <v>#REF!</v>
      </c>
      <c r="AT52" t="e">
        <f t="shared" si="22"/>
        <v>#REF!</v>
      </c>
      <c r="AU52" t="e">
        <f t="shared" si="15"/>
        <v>#REF!</v>
      </c>
      <c r="AV52" t="e">
        <f t="shared" si="16"/>
        <v>#REF!</v>
      </c>
      <c r="AW52" t="e">
        <f t="shared" si="17"/>
        <v>#REF!</v>
      </c>
      <c r="AX52" t="e">
        <f t="shared" si="18"/>
        <v>#REF!</v>
      </c>
    </row>
    <row r="53" spans="2:50" x14ac:dyDescent="0.55000000000000004">
      <c r="B53" t="e">
        <f>Level!#REF!</f>
        <v>#REF!</v>
      </c>
      <c r="C53">
        <f>LN(Level!C53/Level!C$2)*100</f>
        <v>1.7702662233278612</v>
      </c>
      <c r="D53">
        <f>LN(Level!D53/Level!D$2)*100</f>
        <v>0</v>
      </c>
      <c r="E53">
        <f>LN(Level!E53/Level!E$2)*100</f>
        <v>120.39254560240053</v>
      </c>
      <c r="F53">
        <f>LN(Level!F53/Level!F$2)*100</f>
        <v>-2.7014979648411233</v>
      </c>
      <c r="G53">
        <f>LN(Level!G53/Level!G$2)*100</f>
        <v>135.08144585739353</v>
      </c>
      <c r="H53">
        <f>LN(Level!H53/Level!H$2)*100</f>
        <v>-134.93771711728687</v>
      </c>
      <c r="I53">
        <f>LN(Level!I53/Level!I$2)*100</f>
        <v>115.50934185642325</v>
      </c>
      <c r="J53">
        <f>LN(Level!AB53/Level!AB$2)*100</f>
        <v>130.33294976185982</v>
      </c>
      <c r="K53" t="e">
        <f>LN(Level!AE53/Level!AE$2)*100</f>
        <v>#DIV/0!</v>
      </c>
      <c r="L53">
        <f>LN(Level!AF53/Level!AF$2)*100</f>
        <v>-0.79167794398338076</v>
      </c>
      <c r="M53">
        <f>LN(Level!J53/Level!J$2)*100</f>
        <v>-71.763435792672624</v>
      </c>
      <c r="N53">
        <f>LN(Level!K53/Level!K$2)*100</f>
        <v>-1.3548548380069911</v>
      </c>
      <c r="O53">
        <f>LN(Level!L53/Level!L$2)*100</f>
        <v>-16.702771410178162</v>
      </c>
      <c r="P53">
        <f>LN(Level!M53/Level!M$2)*100</f>
        <v>-17.685152389150176</v>
      </c>
      <c r="Q53">
        <f>LN(Level!N53/Level!N$2)*100</f>
        <v>-16.564336919176583</v>
      </c>
      <c r="R53">
        <f>LN(Level!O53/Level!O$2)*100</f>
        <v>-197.52570496853329</v>
      </c>
      <c r="S53">
        <f>LN(Level!P53/Level!P$2)*100</f>
        <v>11.259833359363171</v>
      </c>
      <c r="T53">
        <f>LN(Level!Q53/Level!Q$2)*100</f>
        <v>83.196003289851291</v>
      </c>
      <c r="U53">
        <f>LN(Level!R53/Level!R$2)*100</f>
        <v>17.018706044999554</v>
      </c>
      <c r="V53">
        <f>LN(Level!S53/Level!S$2)*100</f>
        <v>5.3968511851908199</v>
      </c>
      <c r="W53">
        <f>LN(Level!T53/Level!T$2)*100</f>
        <v>1.8547160654921295</v>
      </c>
      <c r="X53">
        <f>LN(Level!U53/Level!U$2)*100</f>
        <v>6.788904300640211</v>
      </c>
      <c r="Y53">
        <f>LN(Level!V53/Level!V$2)*100</f>
        <v>3.8944719476503353</v>
      </c>
      <c r="Z53">
        <f>LN(Level!W53/Level!W$2)*100</f>
        <v>5.1397688096467862</v>
      </c>
      <c r="AA53">
        <f>LN(Level!X53/Level!X$2)*100</f>
        <v>-264.21455600827397</v>
      </c>
      <c r="AB53">
        <f>LN(Level!AC53/Level!AC$2)*100</f>
        <v>-264.21455600827397</v>
      </c>
      <c r="AC53">
        <f>LN(Level!AD53/Level!AD$2)*100</f>
        <v>74.413951780916435</v>
      </c>
      <c r="AD53" t="e">
        <f>LN(Level!Y53/Level!Y$2)*100</f>
        <v>#NUM!</v>
      </c>
      <c r="AE53">
        <f>LN(Level!Z53/Level!Z$2)*100</f>
        <v>19.163961029244938</v>
      </c>
      <c r="AF53">
        <f>Level!AA53</f>
        <v>0.74092214000000001</v>
      </c>
      <c r="AG53">
        <f t="shared" si="19"/>
        <v>19.163961029244938</v>
      </c>
      <c r="AH53">
        <f t="shared" si="20"/>
        <v>1.7702662233278612</v>
      </c>
      <c r="AI53">
        <f t="shared" si="2"/>
        <v>17.018706044999554</v>
      </c>
      <c r="AJ53">
        <f t="shared" si="21"/>
        <v>9.237475596127373E-2</v>
      </c>
      <c r="AK53">
        <f t="shared" si="3"/>
        <v>0.8880578508288739</v>
      </c>
      <c r="AL53" t="e">
        <f t="shared" si="8"/>
        <v>#REF!</v>
      </c>
      <c r="AM53">
        <f t="shared" si="9"/>
        <v>1.3496694807905187</v>
      </c>
      <c r="AN53">
        <f t="shared" si="10"/>
        <v>0.14619883040935672</v>
      </c>
      <c r="AO53" t="e">
        <f t="shared" si="11"/>
        <v>#NUM!</v>
      </c>
      <c r="AP53" t="e">
        <f t="shared" si="12"/>
        <v>#REF!</v>
      </c>
      <c r="AQ53" t="e">
        <f t="shared" si="13"/>
        <v>#REF!</v>
      </c>
      <c r="AR53" t="e">
        <f t="shared" si="14"/>
        <v>#REF!</v>
      </c>
      <c r="AS53" t="e">
        <f t="shared" si="4"/>
        <v>#REF!</v>
      </c>
      <c r="AT53" t="e">
        <f t="shared" si="22"/>
        <v>#REF!</v>
      </c>
      <c r="AU53" t="e">
        <f t="shared" si="15"/>
        <v>#REF!</v>
      </c>
      <c r="AV53" t="e">
        <f t="shared" si="16"/>
        <v>#REF!</v>
      </c>
      <c r="AW53" t="e">
        <f t="shared" si="17"/>
        <v>#REF!</v>
      </c>
      <c r="AX53" t="e">
        <f t="shared" si="18"/>
        <v>#REF!</v>
      </c>
    </row>
    <row r="54" spans="2:50" x14ac:dyDescent="0.55000000000000004">
      <c r="B54" t="e">
        <f>Level!#REF!</f>
        <v>#REF!</v>
      </c>
      <c r="C54">
        <f>LN(Level!C54/Level!C$2)*100</f>
        <v>1.6864575396327119</v>
      </c>
      <c r="D54">
        <f>LN(Level!D54/Level!D$2)*100</f>
        <v>0</v>
      </c>
      <c r="E54">
        <f>LN(Level!E54/Level!E$2)*100</f>
        <v>120.40813518335838</v>
      </c>
      <c r="F54">
        <f>LN(Level!F54/Level!F$2)*100</f>
        <v>-2.6971030451342277</v>
      </c>
      <c r="G54">
        <f>LN(Level!G54/Level!G$2)*100</f>
        <v>135.16376972322024</v>
      </c>
      <c r="H54">
        <f>LN(Level!H54/Level!H$2)*100</f>
        <v>-135.04484743616158</v>
      </c>
      <c r="I54">
        <f>LN(Level!I54/Level!I$2)*100</f>
        <v>115.53838087932174</v>
      </c>
      <c r="J54">
        <f>LN(Level!AB54/Level!AB$2)*100</f>
        <v>130.3539902768816</v>
      </c>
      <c r="K54" t="e">
        <f>LN(Level!AE54/Level!AE$2)*100</f>
        <v>#DIV/0!</v>
      </c>
      <c r="L54">
        <f>LN(Level!AF54/Level!AF$2)*100</f>
        <v>-0.79167794398338076</v>
      </c>
      <c r="M54">
        <f>LN(Level!J54/Level!J$2)*100</f>
        <v>-71.785886756129955</v>
      </c>
      <c r="N54">
        <f>LN(Level!K54/Level!K$2)*100</f>
        <v>-1.3379248077137034</v>
      </c>
      <c r="O54">
        <f>LN(Level!L54/Level!L$2)*100</f>
        <v>-16.752560672131239</v>
      </c>
      <c r="P54">
        <f>LN(Level!M54/Level!M$2)*100</f>
        <v>-17.685035930946935</v>
      </c>
      <c r="Q54">
        <f>LN(Level!N54/Level!N$2)*100</f>
        <v>-16.621125434720252</v>
      </c>
      <c r="R54">
        <f>LN(Level!O54/Level!O$2)*100</f>
        <v>-197.69962724732704</v>
      </c>
      <c r="S54">
        <f>LN(Level!P54/Level!P$2)*100</f>
        <v>11.204257216190925</v>
      </c>
      <c r="T54">
        <f>LN(Level!Q54/Level!Q$2)*100</f>
        <v>83.161851819383443</v>
      </c>
      <c r="U54">
        <f>LN(Level!R54/Level!R$2)*100</f>
        <v>16.981052133332472</v>
      </c>
      <c r="V54">
        <f>LN(Level!S54/Level!S$2)*100</f>
        <v>5.2476201085597927</v>
      </c>
      <c r="W54">
        <f>LN(Level!T54/Level!T$2)*100</f>
        <v>1.7712976508420499</v>
      </c>
      <c r="X54">
        <f>LN(Level!U54/Level!U$2)*100</f>
        <v>6.7010912697404574</v>
      </c>
      <c r="Y54">
        <f>LN(Level!V54/Level!V$2)*100</f>
        <v>3.8203800013289073</v>
      </c>
      <c r="Z54">
        <f>LN(Level!W54/Level!W$2)*100</f>
        <v>5.0884319135532374</v>
      </c>
      <c r="AA54">
        <f>LN(Level!X54/Level!X$2)*100</f>
        <v>-265.12651286705062</v>
      </c>
      <c r="AB54">
        <f>LN(Level!AC54/Level!AC$2)*100</f>
        <v>-265.12651286705062</v>
      </c>
      <c r="AC54">
        <f>LN(Level!AD54/Level!AD$2)*100</f>
        <v>74.422951027853642</v>
      </c>
      <c r="AD54" t="e">
        <f>LN(Level!Y54/Level!Y$2)*100</f>
        <v>#NUM!</v>
      </c>
      <c r="AE54">
        <f>LN(Level!Z54/Level!Z$2)*100</f>
        <v>19.170574486113999</v>
      </c>
      <c r="AF54">
        <f>Level!AA54</f>
        <v>0.74088175000000001</v>
      </c>
      <c r="AG54">
        <f t="shared" si="19"/>
        <v>19.170574486113999</v>
      </c>
      <c r="AH54">
        <f t="shared" si="20"/>
        <v>1.6864575396327119</v>
      </c>
      <c r="AI54">
        <f t="shared" si="2"/>
        <v>16.981052133332472</v>
      </c>
      <c r="AJ54">
        <f t="shared" si="21"/>
        <v>8.7971152917419318E-2</v>
      </c>
      <c r="AK54">
        <f t="shared" si="3"/>
        <v>0.8857873375486226</v>
      </c>
      <c r="AL54" t="e">
        <f t="shared" si="8"/>
        <v>#REF!</v>
      </c>
      <c r="AM54">
        <f t="shared" si="9"/>
        <v>1.3497430595368289</v>
      </c>
      <c r="AN54">
        <f t="shared" si="10"/>
        <v>0.14619883040935672</v>
      </c>
      <c r="AO54" t="e">
        <f t="shared" si="11"/>
        <v>#NUM!</v>
      </c>
      <c r="AP54" t="e">
        <f t="shared" si="12"/>
        <v>#REF!</v>
      </c>
      <c r="AQ54" t="e">
        <f t="shared" si="13"/>
        <v>#REF!</v>
      </c>
      <c r="AR54" t="e">
        <f t="shared" si="14"/>
        <v>#REF!</v>
      </c>
      <c r="AS54" t="e">
        <f t="shared" si="4"/>
        <v>#REF!</v>
      </c>
      <c r="AT54" t="e">
        <f t="shared" si="22"/>
        <v>#REF!</v>
      </c>
      <c r="AU54" t="e">
        <f t="shared" si="15"/>
        <v>#REF!</v>
      </c>
      <c r="AV54" t="e">
        <f t="shared" si="16"/>
        <v>#REF!</v>
      </c>
      <c r="AW54" t="e">
        <f t="shared" si="17"/>
        <v>#REF!</v>
      </c>
      <c r="AX54" t="e">
        <f t="shared" si="18"/>
        <v>#REF!</v>
      </c>
    </row>
    <row r="55" spans="2:50" x14ac:dyDescent="0.55000000000000004">
      <c r="B55" t="e">
        <f>Level!#REF!</f>
        <v>#REF!</v>
      </c>
      <c r="C55">
        <f>LN(Level!C55/Level!C$2)*100</f>
        <v>1.6068378604755806</v>
      </c>
      <c r="D55">
        <f>LN(Level!D55/Level!D$2)*100</f>
        <v>0</v>
      </c>
      <c r="E55">
        <f>LN(Level!E55/Level!E$2)*100</f>
        <v>120.42286112411857</v>
      </c>
      <c r="F55">
        <f>LN(Level!F55/Level!F$2)*100</f>
        <v>-2.6929175868860464</v>
      </c>
      <c r="G55">
        <f>LN(Level!G55/Level!G$2)*100</f>
        <v>135.24183750488342</v>
      </c>
      <c r="H55">
        <f>LN(Level!H55/Level!H$2)*100</f>
        <v>-135.14675716875988</v>
      </c>
      <c r="I55">
        <f>LN(Level!I55/Level!I$2)*100</f>
        <v>115.56590515169027</v>
      </c>
      <c r="J55">
        <f>LN(Level!AB55/Level!AB$2)*100</f>
        <v>130.37386860971446</v>
      </c>
      <c r="K55" t="e">
        <f>LN(Level!AE55/Level!AE$2)*100</f>
        <v>#DIV/0!</v>
      </c>
      <c r="L55">
        <f>LN(Level!AF55/Level!AF$2)*100</f>
        <v>-0.79167794398338076</v>
      </c>
      <c r="M55">
        <f>LN(Level!J55/Level!J$2)*100</f>
        <v>-71.80716814944364</v>
      </c>
      <c r="N55">
        <f>LN(Level!K55/Level!K$2)*100</f>
        <v>-1.321831476459276</v>
      </c>
      <c r="O55">
        <f>LN(Level!L55/Level!L$2)*100</f>
        <v>-16.799833760241516</v>
      </c>
      <c r="P55">
        <f>LN(Level!M55/Level!M$2)*100</f>
        <v>-17.684958292220106</v>
      </c>
      <c r="Q55">
        <f>LN(Level!N55/Level!N$2)*100</f>
        <v>-16.675044235956111</v>
      </c>
      <c r="R55">
        <f>LN(Level!O55/Level!O$2)*100</f>
        <v>-197.8647016629821</v>
      </c>
      <c r="S55">
        <f>LN(Level!P55/Level!P$2)*100</f>
        <v>11.151526433716377</v>
      </c>
      <c r="T55">
        <f>LN(Level!Q55/Level!Q$2)*100</f>
        <v>83.129312607739166</v>
      </c>
      <c r="U55">
        <f>LN(Level!R55/Level!R$2)*100</f>
        <v>16.945285507077294</v>
      </c>
      <c r="V55">
        <f>LN(Level!S55/Level!S$2)*100</f>
        <v>5.1058117509960841</v>
      </c>
      <c r="W55">
        <f>LN(Level!T55/Level!T$2)*100</f>
        <v>1.6920611273682711</v>
      </c>
      <c r="X55">
        <f>LN(Level!U55/Level!U$2)*100</f>
        <v>6.617664063792958</v>
      </c>
      <c r="Y55">
        <f>LN(Level!V55/Level!V$2)*100</f>
        <v>3.7502990728505012</v>
      </c>
      <c r="Z55">
        <f>LN(Level!W55/Level!W$2)*100</f>
        <v>5.0396636973100852</v>
      </c>
      <c r="AA55">
        <f>LN(Level!X55/Level!X$2)*100</f>
        <v>-266.00017121190501</v>
      </c>
      <c r="AB55">
        <f>LN(Level!AC55/Level!AC$2)*100</f>
        <v>-266.00017121190501</v>
      </c>
      <c r="AC55">
        <f>LN(Level!AD55/Level!AD$2)*100</f>
        <v>74.431433093070211</v>
      </c>
      <c r="AD55" t="e">
        <f>LN(Level!Y55/Level!Y$2)*100</f>
        <v>#NUM!</v>
      </c>
      <c r="AE55">
        <f>LN(Level!Z55/Level!Z$2)*100</f>
        <v>19.176850521507941</v>
      </c>
      <c r="AF55">
        <f>Level!AA55</f>
        <v>0.74084359</v>
      </c>
      <c r="AG55">
        <f t="shared" si="19"/>
        <v>19.176850521507941</v>
      </c>
      <c r="AH55">
        <f t="shared" si="20"/>
        <v>1.6068378604755806</v>
      </c>
      <c r="AI55">
        <f t="shared" si="2"/>
        <v>16.945285507077294</v>
      </c>
      <c r="AJ55">
        <f t="shared" si="21"/>
        <v>8.3790498271518549E-2</v>
      </c>
      <c r="AK55">
        <f t="shared" si="3"/>
        <v>0.88363235079045865</v>
      </c>
      <c r="AL55" t="e">
        <f t="shared" si="8"/>
        <v>#REF!</v>
      </c>
      <c r="AM55">
        <f t="shared" si="9"/>
        <v>1.3498125832471601</v>
      </c>
      <c r="AN55">
        <f t="shared" si="10"/>
        <v>0.14619883040935672</v>
      </c>
      <c r="AO55" t="e">
        <f t="shared" si="11"/>
        <v>#NUM!</v>
      </c>
      <c r="AP55" t="e">
        <f t="shared" si="12"/>
        <v>#REF!</v>
      </c>
      <c r="AQ55" t="e">
        <f t="shared" si="13"/>
        <v>#REF!</v>
      </c>
      <c r="AR55" t="e">
        <f t="shared" si="14"/>
        <v>#REF!</v>
      </c>
      <c r="AS55" t="e">
        <f t="shared" si="4"/>
        <v>#REF!</v>
      </c>
      <c r="AT55" t="e">
        <f t="shared" si="22"/>
        <v>#REF!</v>
      </c>
      <c r="AU55" t="e">
        <f t="shared" si="15"/>
        <v>#REF!</v>
      </c>
      <c r="AV55" t="e">
        <f t="shared" si="16"/>
        <v>#REF!</v>
      </c>
      <c r="AW55" t="e">
        <f t="shared" si="17"/>
        <v>#REF!</v>
      </c>
      <c r="AX55" t="e">
        <f t="shared" si="18"/>
        <v>#REF!</v>
      </c>
    </row>
    <row r="56" spans="2:50" x14ac:dyDescent="0.55000000000000004">
      <c r="B56" t="e">
        <f>Level!#REF!</f>
        <v>#REF!</v>
      </c>
      <c r="C56">
        <f>LN(Level!C56/Level!C$2)*100</f>
        <v>1.531205680563458</v>
      </c>
      <c r="D56">
        <f>LN(Level!D56/Level!D$2)*100</f>
        <v>0</v>
      </c>
      <c r="E56">
        <f>LN(Level!E56/Level!E$2)*100</f>
        <v>120.4367767753415</v>
      </c>
      <c r="F56">
        <f>LN(Level!F56/Level!F$2)*100</f>
        <v>-2.688932304503727</v>
      </c>
      <c r="G56">
        <f>LN(Level!G56/Level!G$2)*100</f>
        <v>135.31586081541121</v>
      </c>
      <c r="H56">
        <f>LN(Level!H56/Level!H$2)*100</f>
        <v>-135.24368020522044</v>
      </c>
      <c r="I56">
        <f>LN(Level!I56/Level!I$2)*100</f>
        <v>115.59199525492731</v>
      </c>
      <c r="J56">
        <f>LN(Level!AB56/Level!AB$2)*100</f>
        <v>130.39265118960287</v>
      </c>
      <c r="K56" t="e">
        <f>LN(Level!AE56/Level!AE$2)*100</f>
        <v>#DIV/0!</v>
      </c>
      <c r="L56">
        <f>LN(Level!AF56/Level!AF$2)*100</f>
        <v>-0.79167794398338076</v>
      </c>
      <c r="M56">
        <f>LN(Level!J56/Level!J$2)*100</f>
        <v>-71.827342054507298</v>
      </c>
      <c r="N56">
        <f>LN(Level!K56/Level!K$2)*100</f>
        <v>-1.3065359619039003</v>
      </c>
      <c r="O56">
        <f>LN(Level!L56/Level!L$2)*100</f>
        <v>-16.844714907243173</v>
      </c>
      <c r="P56">
        <f>LN(Level!M56/Level!M$2)*100</f>
        <v>-17.684861243896368</v>
      </c>
      <c r="Q56">
        <f>LN(Level!N56/Level!N$2)*100</f>
        <v>-16.726237836926241</v>
      </c>
      <c r="R56">
        <f>LN(Level!O56/Level!O$2)*100</f>
        <v>-198.0213756288197</v>
      </c>
      <c r="S56">
        <f>LN(Level!P56/Level!P$2)*100</f>
        <v>11.101490878521778</v>
      </c>
      <c r="T56">
        <f>LN(Level!Q56/Level!Q$2)*100</f>
        <v>83.098320963276024</v>
      </c>
      <c r="U56">
        <f>LN(Level!R56/Level!R$2)*100</f>
        <v>16.911310406334049</v>
      </c>
      <c r="V56">
        <f>LN(Level!S56/Level!S$2)*100</f>
        <v>4.9710807319340562</v>
      </c>
      <c r="W56">
        <f>LN(Level!T56/Level!T$2)*100</f>
        <v>1.6167936114804469</v>
      </c>
      <c r="X56">
        <f>LN(Level!U56/Level!U$2)*100</f>
        <v>6.5384125499293582</v>
      </c>
      <c r="Y56">
        <f>LN(Level!V56/Level!V$2)*100</f>
        <v>3.6836211880253029</v>
      </c>
      <c r="Z56">
        <f>LN(Level!W56/Level!W$2)*100</f>
        <v>4.9933384230731335</v>
      </c>
      <c r="AA56">
        <f>LN(Level!X56/Level!X$2)*100</f>
        <v>-266.83674187646369</v>
      </c>
      <c r="AB56">
        <f>LN(Level!AC56/Level!AC$2)*100</f>
        <v>-266.83674187646369</v>
      </c>
      <c r="AC56">
        <f>LN(Level!AD56/Level!AD$2)*100</f>
        <v>74.439434727385418</v>
      </c>
      <c r="AD56" t="e">
        <f>LN(Level!Y56/Level!Y$2)*100</f>
        <v>#NUM!</v>
      </c>
      <c r="AE56">
        <f>LN(Level!Z56/Level!Z$2)*100</f>
        <v>19.182805997015397</v>
      </c>
      <c r="AF56">
        <f>Level!AA56</f>
        <v>0.74080752000000005</v>
      </c>
      <c r="AG56">
        <f t="shared" si="19"/>
        <v>19.182805997015397</v>
      </c>
      <c r="AH56">
        <f t="shared" si="20"/>
        <v>1.531205680563458</v>
      </c>
      <c r="AI56">
        <f t="shared" si="2"/>
        <v>16.911310406334049</v>
      </c>
      <c r="AJ56">
        <f t="shared" si="21"/>
        <v>7.9821777940187397E-2</v>
      </c>
      <c r="AK56">
        <f t="shared" si="3"/>
        <v>0.88158689656587452</v>
      </c>
      <c r="AL56" t="e">
        <f t="shared" si="8"/>
        <v>#REF!</v>
      </c>
      <c r="AM56">
        <f t="shared" si="9"/>
        <v>1.349878305770978</v>
      </c>
      <c r="AN56">
        <f t="shared" si="10"/>
        <v>0.14619883040935672</v>
      </c>
      <c r="AO56" t="e">
        <f t="shared" si="11"/>
        <v>#NUM!</v>
      </c>
      <c r="AP56" t="e">
        <f t="shared" si="12"/>
        <v>#REF!</v>
      </c>
      <c r="AQ56" t="e">
        <f t="shared" si="13"/>
        <v>#REF!</v>
      </c>
      <c r="AR56" t="e">
        <f t="shared" si="14"/>
        <v>#REF!</v>
      </c>
      <c r="AS56" t="e">
        <f t="shared" si="4"/>
        <v>#REF!</v>
      </c>
      <c r="AT56" t="e">
        <f t="shared" si="22"/>
        <v>#REF!</v>
      </c>
      <c r="AU56" t="e">
        <f t="shared" si="15"/>
        <v>#REF!</v>
      </c>
      <c r="AV56" t="e">
        <f t="shared" si="16"/>
        <v>#REF!</v>
      </c>
      <c r="AW56" t="e">
        <f t="shared" si="17"/>
        <v>#REF!</v>
      </c>
      <c r="AX56" t="e">
        <f t="shared" si="18"/>
        <v>#REF!</v>
      </c>
    </row>
    <row r="57" spans="2:50" x14ac:dyDescent="0.55000000000000004">
      <c r="B57" t="e">
        <f>Level!#REF!</f>
        <v>#REF!</v>
      </c>
      <c r="C57">
        <f>LN(Level!C57/Level!C$2)*100</f>
        <v>1.4593687034234104</v>
      </c>
      <c r="D57">
        <f>LN(Level!D57/Level!D$2)*100</f>
        <v>0</v>
      </c>
      <c r="E57">
        <f>LN(Level!E57/Level!E$2)*100</f>
        <v>120.44993272148723</v>
      </c>
      <c r="F57">
        <f>LN(Level!F57/Level!F$2)*100</f>
        <v>-2.6851416186923864</v>
      </c>
      <c r="G57">
        <f>LN(Level!G57/Level!G$2)*100</f>
        <v>135.38605014864507</v>
      </c>
      <c r="H57">
        <f>LN(Level!H57/Level!H$2)*100</f>
        <v>-135.33580665232031</v>
      </c>
      <c r="I57">
        <f>LN(Level!I57/Level!I$2)*100</f>
        <v>115.61672327415411</v>
      </c>
      <c r="J57">
        <f>LN(Level!AB57/Level!AB$2)*100</f>
        <v>130.4104100739001</v>
      </c>
      <c r="K57" t="e">
        <f>LN(Level!AE57/Level!AE$2)*100</f>
        <v>#DIV/0!</v>
      </c>
      <c r="L57">
        <f>LN(Level!AF57/Level!AF$2)*100</f>
        <v>-0.79167794398338076</v>
      </c>
      <c r="M57">
        <f>LN(Level!J57/Level!J$2)*100</f>
        <v>-71.846464584799335</v>
      </c>
      <c r="N57">
        <f>LN(Level!K57/Level!K$2)*100</f>
        <v>-1.2920014500065813</v>
      </c>
      <c r="O57">
        <f>LN(Level!L57/Level!L$2)*100</f>
        <v>-16.887325198146911</v>
      </c>
      <c r="P57">
        <f>LN(Level!M57/Level!M$2)*100</f>
        <v>-17.684783605305167</v>
      </c>
      <c r="Q57">
        <f>LN(Level!N57/Level!N$2)*100</f>
        <v>-16.774843166567042</v>
      </c>
      <c r="R57">
        <f>LN(Level!O57/Level!O$2)*100</f>
        <v>-198.17006734182661</v>
      </c>
      <c r="S57">
        <f>LN(Level!P57/Level!P$2)*100</f>
        <v>11.05400893648943</v>
      </c>
      <c r="T57">
        <f>LN(Level!Q57/Level!Q$2)*100</f>
        <v>83.068812847633012</v>
      </c>
      <c r="U57">
        <f>LN(Level!R57/Level!R$2)*100</f>
        <v>16.879039795341793</v>
      </c>
      <c r="V57">
        <f>LN(Level!S57/Level!S$2)*100</f>
        <v>4.8430903525293632</v>
      </c>
      <c r="W57">
        <f>LN(Level!T57/Level!T$2)*100</f>
        <v>1.5453008989798016</v>
      </c>
      <c r="X57">
        <f>LN(Level!U57/Level!U$2)*100</f>
        <v>6.4631325097412997</v>
      </c>
      <c r="Y57">
        <f>LN(Level!V57/Level!V$2)*100</f>
        <v>3.6204765588319572</v>
      </c>
      <c r="Z57">
        <f>LN(Level!W57/Level!W$2)*100</f>
        <v>4.9493367196567242</v>
      </c>
      <c r="AA57">
        <f>LN(Level!X57/Level!X$2)*100</f>
        <v>-267.63746247545129</v>
      </c>
      <c r="AB57">
        <f>LN(Level!AC57/Level!AC$2)*100</f>
        <v>-267.63746247545129</v>
      </c>
      <c r="AC57">
        <f>LN(Level!AD57/Level!AD$2)*100</f>
        <v>74.44698533928333</v>
      </c>
      <c r="AD57" t="e">
        <f>LN(Level!Y57/Level!Y$2)*100</f>
        <v>#NUM!</v>
      </c>
      <c r="AE57">
        <f>LN(Level!Z57/Level!Z$2)*100</f>
        <v>19.18845726561544</v>
      </c>
      <c r="AF57">
        <f>Level!AA57</f>
        <v>0.74077342000000002</v>
      </c>
      <c r="AG57">
        <f t="shared" si="19"/>
        <v>19.18845726561544</v>
      </c>
      <c r="AH57">
        <f t="shared" si="20"/>
        <v>1.4593687034234104</v>
      </c>
      <c r="AI57">
        <f t="shared" si="2"/>
        <v>16.879039795341793</v>
      </c>
      <c r="AJ57">
        <f t="shared" si="21"/>
        <v>7.6054509397090048E-2</v>
      </c>
      <c r="AK57">
        <f t="shared" si="3"/>
        <v>0.87964548487115823</v>
      </c>
      <c r="AL57" t="e">
        <f t="shared" si="8"/>
        <v>#REF!</v>
      </c>
      <c r="AM57">
        <f t="shared" si="9"/>
        <v>1.3499404446774022</v>
      </c>
      <c r="AN57">
        <f t="shared" si="10"/>
        <v>0.14619883040935672</v>
      </c>
      <c r="AO57" t="e">
        <f t="shared" si="11"/>
        <v>#NUM!</v>
      </c>
      <c r="AP57" t="e">
        <f t="shared" si="12"/>
        <v>#REF!</v>
      </c>
      <c r="AQ57" t="e">
        <f t="shared" si="13"/>
        <v>#REF!</v>
      </c>
      <c r="AR57" t="e">
        <f t="shared" si="14"/>
        <v>#REF!</v>
      </c>
      <c r="AS57" t="e">
        <f t="shared" si="4"/>
        <v>#REF!</v>
      </c>
      <c r="AT57" t="e">
        <f t="shared" si="22"/>
        <v>#REF!</v>
      </c>
      <c r="AU57" t="e">
        <f t="shared" si="15"/>
        <v>#REF!</v>
      </c>
      <c r="AV57" t="e">
        <f t="shared" si="16"/>
        <v>#REF!</v>
      </c>
      <c r="AW57" t="e">
        <f t="shared" si="17"/>
        <v>#REF!</v>
      </c>
      <c r="AX57" t="e">
        <f t="shared" si="18"/>
        <v>#REF!</v>
      </c>
    </row>
    <row r="58" spans="2:50" x14ac:dyDescent="0.55000000000000004">
      <c r="B58" t="e">
        <f>Level!#REF!</f>
        <v>#REF!</v>
      </c>
      <c r="C58">
        <f>LN(Level!C58/Level!C$2)*100</f>
        <v>1.391133619063863</v>
      </c>
      <c r="D58">
        <f>LN(Level!D58/Level!D$2)*100</f>
        <v>0</v>
      </c>
      <c r="E58">
        <f>LN(Level!E58/Level!E$2)*100</f>
        <v>120.46237407100323</v>
      </c>
      <c r="F58">
        <f>LN(Level!F58/Level!F$2)*100</f>
        <v>-2.6815436556057346</v>
      </c>
      <c r="G58">
        <f>LN(Level!G58/Level!G$2)*100</f>
        <v>135.45260657044972</v>
      </c>
      <c r="H58">
        <f>LN(Level!H58/Level!H$2)*100</f>
        <v>-135.42341912046737</v>
      </c>
      <c r="I58">
        <f>LN(Level!I58/Level!I$2)*100</f>
        <v>115.64016394838896</v>
      </c>
      <c r="J58">
        <f>LN(Level!AB58/Level!AB$2)*100</f>
        <v>130.42720580744606</v>
      </c>
      <c r="K58" t="e">
        <f>LN(Level!AE58/Level!AE$2)*100</f>
        <v>#DIV/0!</v>
      </c>
      <c r="L58">
        <f>LN(Level!AF58/Level!AF$2)*100</f>
        <v>-0.79167794398338076</v>
      </c>
      <c r="M58">
        <f>LN(Level!J58/Level!J$2)*100</f>
        <v>-71.864591931366434</v>
      </c>
      <c r="N58">
        <f>LN(Level!K58/Level!K$2)*100</f>
        <v>-1.278191165963813</v>
      </c>
      <c r="O58">
        <f>LN(Level!L58/Level!L$2)*100</f>
        <v>-16.927778980927403</v>
      </c>
      <c r="P58">
        <f>LN(Level!M58/Level!M$2)*100</f>
        <v>-17.684686557150947</v>
      </c>
      <c r="Q58">
        <f>LN(Level!N58/Level!N$2)*100</f>
        <v>-16.820990035804634</v>
      </c>
      <c r="R58">
        <f>LN(Level!O58/Level!O$2)*100</f>
        <v>-198.31117282865927</v>
      </c>
      <c r="S58">
        <f>LN(Level!P58/Level!P$2)*100</f>
        <v>11.00894800347721</v>
      </c>
      <c r="T58">
        <f>LN(Level!Q58/Level!Q$2)*100</f>
        <v>83.040724886627515</v>
      </c>
      <c r="U58">
        <f>LN(Level!R58/Level!R$2)*100</f>
        <v>16.848387812733677</v>
      </c>
      <c r="V58">
        <f>LN(Level!S58/Level!S$2)*100</f>
        <v>4.7215007021421966</v>
      </c>
      <c r="W58">
        <f>LN(Level!T58/Level!T$2)*100</f>
        <v>1.4773976939599969</v>
      </c>
      <c r="X58">
        <f>LN(Level!U58/Level!U$2)*100</f>
        <v>6.3916328948360492</v>
      </c>
      <c r="Y58">
        <f>LN(Level!V58/Level!V$2)*100</f>
        <v>3.5605015836280729</v>
      </c>
      <c r="Z58">
        <f>LN(Level!W58/Level!W$2)*100</f>
        <v>4.907543880074833</v>
      </c>
      <c r="AA58">
        <f>LN(Level!X58/Level!X$2)*100</f>
        <v>-268.40340706466839</v>
      </c>
      <c r="AB58">
        <f>LN(Level!AC58/Level!AC$2)*100</f>
        <v>-268.40340706466839</v>
      </c>
      <c r="AC58">
        <f>LN(Level!AD58/Level!AD$2)*100</f>
        <v>74.454114322008152</v>
      </c>
      <c r="AD58" t="e">
        <f>LN(Level!Y58/Level!Y$2)*100</f>
        <v>#NUM!</v>
      </c>
      <c r="AE58">
        <f>LN(Level!Z58/Level!Z$2)*100</f>
        <v>19.193818668198151</v>
      </c>
      <c r="AF58">
        <f>Level!AA58</f>
        <v>0.74074116999999995</v>
      </c>
      <c r="AG58">
        <f t="shared" si="19"/>
        <v>19.193818668198151</v>
      </c>
      <c r="AH58">
        <f t="shared" si="20"/>
        <v>1.391133619063863</v>
      </c>
      <c r="AI58">
        <f t="shared" si="2"/>
        <v>16.848387812733677</v>
      </c>
      <c r="AJ58">
        <f t="shared" si="21"/>
        <v>7.2478209944163124E-2</v>
      </c>
      <c r="AK58">
        <f t="shared" si="3"/>
        <v>0.87780280224536189</v>
      </c>
      <c r="AL58" t="e">
        <f t="shared" si="8"/>
        <v>#REF!</v>
      </c>
      <c r="AM58">
        <f t="shared" si="9"/>
        <v>1.3499992176754534</v>
      </c>
      <c r="AN58">
        <f t="shared" si="10"/>
        <v>0.14619883040935672</v>
      </c>
      <c r="AO58" t="e">
        <f t="shared" si="11"/>
        <v>#NUM!</v>
      </c>
      <c r="AP58" t="e">
        <f t="shared" si="12"/>
        <v>#REF!</v>
      </c>
      <c r="AQ58" t="e">
        <f t="shared" si="13"/>
        <v>#REF!</v>
      </c>
      <c r="AR58" t="e">
        <f t="shared" si="14"/>
        <v>#REF!</v>
      </c>
      <c r="AS58" t="e">
        <f t="shared" si="4"/>
        <v>#REF!</v>
      </c>
      <c r="AT58" t="e">
        <f t="shared" si="22"/>
        <v>#REF!</v>
      </c>
      <c r="AU58" t="e">
        <f t="shared" si="15"/>
        <v>#REF!</v>
      </c>
      <c r="AV58" t="e">
        <f t="shared" si="16"/>
        <v>#REF!</v>
      </c>
      <c r="AW58" t="e">
        <f t="shared" si="17"/>
        <v>#REF!</v>
      </c>
      <c r="AX58" t="e">
        <f t="shared" si="18"/>
        <v>#REF!</v>
      </c>
    </row>
    <row r="59" spans="2:50" x14ac:dyDescent="0.55000000000000004">
      <c r="B59" t="e">
        <f>Level!#REF!</f>
        <v>#REF!</v>
      </c>
      <c r="C59">
        <f>LN(Level!C59/Level!C$2)*100</f>
        <v>1.32633719992747</v>
      </c>
      <c r="D59">
        <f>LN(Level!D59/Level!D$2)*100</f>
        <v>0</v>
      </c>
      <c r="E59">
        <f>LN(Level!E59/Level!E$2)*100</f>
        <v>120.47414182092859</v>
      </c>
      <c r="F59">
        <f>LN(Level!F59/Level!F$2)*100</f>
        <v>-2.6781124712073145</v>
      </c>
      <c r="G59">
        <f>LN(Level!G59/Level!G$2)*100</f>
        <v>135.51569666167839</v>
      </c>
      <c r="H59">
        <f>LN(Level!H59/Level!H$2)*100</f>
        <v>-135.50666516035494</v>
      </c>
      <c r="I59">
        <f>LN(Level!I59/Level!I$2)*100</f>
        <v>115.66237659624008</v>
      </c>
      <c r="J59">
        <f>LN(Level!AB59/Level!AB$2)*100</f>
        <v>130.44309315217808</v>
      </c>
      <c r="K59" t="e">
        <f>LN(Level!AE59/Level!AE$2)*100</f>
        <v>#DIV/0!</v>
      </c>
      <c r="L59">
        <f>LN(Level!AF59/Level!AF$2)*100</f>
        <v>-0.79167794398338076</v>
      </c>
      <c r="M59">
        <f>LN(Level!J59/Level!J$2)*100</f>
        <v>-71.881772025717595</v>
      </c>
      <c r="N59">
        <f>LN(Level!K59/Level!K$2)*100</f>
        <v>-1.2650730949890785</v>
      </c>
      <c r="O59">
        <f>LN(Level!L59/Level!L$2)*100</f>
        <v>-16.966183826252717</v>
      </c>
      <c r="P59">
        <f>LN(Level!M59/Level!M$2)*100</f>
        <v>-17.68462832830361</v>
      </c>
      <c r="Q59">
        <f>LN(Level!N59/Level!N$2)*100</f>
        <v>-16.864801610766428</v>
      </c>
      <c r="R59">
        <f>LN(Level!O59/Level!O$2)*100</f>
        <v>-198.44506161921066</v>
      </c>
      <c r="S59">
        <f>LN(Level!P59/Level!P$2)*100</f>
        <v>10.966181520961744</v>
      </c>
      <c r="T59">
        <f>LN(Level!Q59/Level!Q$2)*100</f>
        <v>83.013993571745701</v>
      </c>
      <c r="U59">
        <f>LN(Level!R59/Level!R$2)*100</f>
        <v>16.819274613045032</v>
      </c>
      <c r="V59">
        <f>LN(Level!S59/Level!S$2)*100</f>
        <v>4.6060055233136898</v>
      </c>
      <c r="W59">
        <f>LN(Level!T59/Level!T$2)*100</f>
        <v>1.412917637823875</v>
      </c>
      <c r="X59">
        <f>LN(Level!U59/Level!U$2)*100</f>
        <v>6.3237145029389055</v>
      </c>
      <c r="Y59">
        <f>LN(Level!V59/Level!V$2)*100</f>
        <v>3.5035784795226341</v>
      </c>
      <c r="Z59">
        <f>LN(Level!W59/Level!W$2)*100</f>
        <v>4.8678514513978728</v>
      </c>
      <c r="AA59">
        <f>LN(Level!X59/Level!X$2)*100</f>
        <v>-269.13627664687601</v>
      </c>
      <c r="AB59">
        <f>LN(Level!AC59/Level!AC$2)*100</f>
        <v>-269.13627664687601</v>
      </c>
      <c r="AC59">
        <f>LN(Level!AD59/Level!AD$2)*100</f>
        <v>74.460847393703716</v>
      </c>
      <c r="AD59" t="e">
        <f>LN(Level!Y59/Level!Y$2)*100</f>
        <v>#NUM!</v>
      </c>
      <c r="AE59">
        <f>LN(Level!Z59/Level!Z$2)*100</f>
        <v>19.198908801493271</v>
      </c>
      <c r="AF59">
        <f>Level!AA59</f>
        <v>0.74071065999999997</v>
      </c>
      <c r="AG59">
        <f t="shared" si="19"/>
        <v>19.198908801493271</v>
      </c>
      <c r="AH59">
        <f t="shared" si="20"/>
        <v>1.32633719992747</v>
      </c>
      <c r="AI59">
        <f t="shared" si="2"/>
        <v>16.819274613045032</v>
      </c>
      <c r="AJ59">
        <f t="shared" si="21"/>
        <v>6.908398876421086E-2</v>
      </c>
      <c r="AK59">
        <f t="shared" si="3"/>
        <v>0.87605367507849441</v>
      </c>
      <c r="AL59" t="e">
        <f t="shared" si="8"/>
        <v>#REF!</v>
      </c>
      <c r="AM59">
        <f t="shared" si="9"/>
        <v>1.3500548243763633</v>
      </c>
      <c r="AN59">
        <f t="shared" si="10"/>
        <v>0.14619883040935672</v>
      </c>
      <c r="AO59" t="e">
        <f t="shared" si="11"/>
        <v>#NUM!</v>
      </c>
      <c r="AP59" t="e">
        <f t="shared" si="12"/>
        <v>#REF!</v>
      </c>
      <c r="AQ59" t="e">
        <f t="shared" si="13"/>
        <v>#REF!</v>
      </c>
      <c r="AR59" t="e">
        <f t="shared" si="14"/>
        <v>#REF!</v>
      </c>
      <c r="AS59" t="e">
        <f t="shared" si="4"/>
        <v>#REF!</v>
      </c>
      <c r="AT59" t="e">
        <f t="shared" si="22"/>
        <v>#REF!</v>
      </c>
      <c r="AU59" t="e">
        <f t="shared" si="15"/>
        <v>#REF!</v>
      </c>
      <c r="AV59" t="e">
        <f t="shared" si="16"/>
        <v>#REF!</v>
      </c>
      <c r="AW59" t="e">
        <f t="shared" si="17"/>
        <v>#REF!</v>
      </c>
      <c r="AX59" t="e">
        <f t="shared" si="18"/>
        <v>#REF!</v>
      </c>
    </row>
    <row r="60" spans="2:50" x14ac:dyDescent="0.55000000000000004">
      <c r="B60" t="e">
        <f>Level!#REF!</f>
        <v>#REF!</v>
      </c>
      <c r="C60">
        <f>LN(Level!C60/Level!C$2)*100</f>
        <v>1.2647843743853573</v>
      </c>
      <c r="D60">
        <f>LN(Level!D60/Level!D$2)*100</f>
        <v>0</v>
      </c>
      <c r="E60">
        <f>LN(Level!E60/Level!E$2)*100</f>
        <v>120.48527693489063</v>
      </c>
      <c r="F60">
        <f>LN(Level!F60/Level!F$2)*100</f>
        <v>-2.6748628611301388</v>
      </c>
      <c r="G60">
        <f>LN(Level!G60/Level!G$2)*100</f>
        <v>135.57556585431564</v>
      </c>
      <c r="H60">
        <f>LN(Level!H60/Level!H$2)*100</f>
        <v>-135.5858758477041</v>
      </c>
      <c r="I60">
        <f>LN(Level!I60/Level!I$2)*100</f>
        <v>115.68343851430296</v>
      </c>
      <c r="J60">
        <f>LN(Level!AB60/Level!AB$2)*100</f>
        <v>130.45812680961745</v>
      </c>
      <c r="K60" t="e">
        <f>LN(Level!AE60/Level!AE$2)*100</f>
        <v>#DIV/0!</v>
      </c>
      <c r="L60">
        <f>LN(Level!AF60/Level!AF$2)*100</f>
        <v>-0.79167794398338076</v>
      </c>
      <c r="M60">
        <f>LN(Level!J60/Level!J$2)*100</f>
        <v>-71.89806195060325</v>
      </c>
      <c r="N60">
        <f>LN(Level!K60/Level!K$2)*100</f>
        <v>-1.2526091815010068</v>
      </c>
      <c r="O60">
        <f>LN(Level!L60/Level!L$2)*100</f>
        <v>-17.002642861309429</v>
      </c>
      <c r="P60">
        <f>LN(Level!M60/Level!M$2)*100</f>
        <v>-17.684531280300082</v>
      </c>
      <c r="Q60">
        <f>LN(Level!N60/Level!N$2)*100</f>
        <v>-16.906395678088007</v>
      </c>
      <c r="R60">
        <f>LN(Level!O60/Level!O$2)*100</f>
        <v>-198.57214143209626</v>
      </c>
      <c r="S60">
        <f>LN(Level!P60/Level!P$2)*100</f>
        <v>10.925596356509034</v>
      </c>
      <c r="T60">
        <f>LN(Level!Q60/Level!Q$2)*100</f>
        <v>82.988559314182893</v>
      </c>
      <c r="U60">
        <f>LN(Level!R60/Level!R$2)*100</f>
        <v>16.79162569927831</v>
      </c>
      <c r="V60">
        <f>LN(Level!S60/Level!S$2)*100</f>
        <v>4.4963081627174128</v>
      </c>
      <c r="W60">
        <f>LN(Level!T60/Level!T$2)*100</f>
        <v>1.3516687387752617</v>
      </c>
      <c r="X60">
        <f>LN(Level!U60/Level!U$2)*100</f>
        <v>6.2592201084503447</v>
      </c>
      <c r="Y60">
        <f>LN(Level!V60/Level!V$2)*100</f>
        <v>3.4494653224044569</v>
      </c>
      <c r="Z60">
        <f>LN(Level!W60/Level!W$2)*100</f>
        <v>4.8301553298002586</v>
      </c>
      <c r="AA60">
        <f>LN(Level!X60/Level!X$2)*100</f>
        <v>-269.83666561441993</v>
      </c>
      <c r="AB60">
        <f>LN(Level!AC60/Level!AC$2)*100</f>
        <v>-269.83666561441993</v>
      </c>
      <c r="AC60">
        <f>LN(Level!AD60/Level!AD$2)*100</f>
        <v>74.467210260687793</v>
      </c>
      <c r="AD60" t="e">
        <f>LN(Level!Y60/Level!Y$2)*100</f>
        <v>#NUM!</v>
      </c>
      <c r="AE60">
        <f>LN(Level!Z60/Level!Z$2)*100</f>
        <v>19.203736730858026</v>
      </c>
      <c r="AF60">
        <f>Level!AA60</f>
        <v>0.74068177999999996</v>
      </c>
      <c r="AG60">
        <f t="shared" si="19"/>
        <v>19.203736730858026</v>
      </c>
      <c r="AH60">
        <f t="shared" si="20"/>
        <v>1.2647843743853573</v>
      </c>
      <c r="AI60">
        <f t="shared" si="2"/>
        <v>16.79162569927831</v>
      </c>
      <c r="AJ60">
        <f t="shared" si="21"/>
        <v>6.5861368134307194E-2</v>
      </c>
      <c r="AK60">
        <f t="shared" si="3"/>
        <v>0.87439366278627673</v>
      </c>
      <c r="AL60" t="e">
        <f t="shared" si="8"/>
        <v>#REF!</v>
      </c>
      <c r="AM60">
        <f t="shared" si="9"/>
        <v>1.3501074645038522</v>
      </c>
      <c r="AN60">
        <f t="shared" si="10"/>
        <v>0.14619883040935672</v>
      </c>
      <c r="AO60" t="e">
        <f t="shared" si="11"/>
        <v>#NUM!</v>
      </c>
      <c r="AP60" t="e">
        <f t="shared" si="12"/>
        <v>#REF!</v>
      </c>
      <c r="AQ60" t="e">
        <f t="shared" si="13"/>
        <v>#REF!</v>
      </c>
      <c r="AR60" t="e">
        <f t="shared" si="14"/>
        <v>#REF!</v>
      </c>
      <c r="AS60" t="e">
        <f t="shared" si="4"/>
        <v>#REF!</v>
      </c>
      <c r="AT60" t="e">
        <f t="shared" si="22"/>
        <v>#REF!</v>
      </c>
      <c r="AU60" t="e">
        <f t="shared" si="15"/>
        <v>#REF!</v>
      </c>
      <c r="AV60" t="e">
        <f t="shared" si="16"/>
        <v>#REF!</v>
      </c>
      <c r="AW60" t="e">
        <f t="shared" si="17"/>
        <v>#REF!</v>
      </c>
      <c r="AX60" t="e">
        <f t="shared" si="18"/>
        <v>#REF!</v>
      </c>
    </row>
    <row r="61" spans="2:50" x14ac:dyDescent="0.55000000000000004">
      <c r="B61" t="e">
        <f>Level!#REF!</f>
        <v>#REF!</v>
      </c>
      <c r="C61">
        <f>LN(Level!C61/Level!C$2)*100</f>
        <v>1.2063413785525181</v>
      </c>
      <c r="D61">
        <f>LN(Level!D61/Level!D$2)*100</f>
        <v>0</v>
      </c>
      <c r="E61">
        <f>LN(Level!E61/Level!E$2)*100</f>
        <v>120.49581355883143</v>
      </c>
      <c r="F61">
        <f>LN(Level!F61/Level!F$2)*100</f>
        <v>-2.6717688860815629</v>
      </c>
      <c r="G61">
        <f>LN(Level!G61/Level!G$2)*100</f>
        <v>135.63229949571397</v>
      </c>
      <c r="H61">
        <f>LN(Level!H61/Level!H$2)*100</f>
        <v>-135.66110999414013</v>
      </c>
      <c r="I61">
        <f>LN(Level!I61/Level!I$2)*100</f>
        <v>115.7034004779093</v>
      </c>
      <c r="J61">
        <f>LN(Level!AB61/Level!AB$2)*100</f>
        <v>130.47235285812457</v>
      </c>
      <c r="K61" t="e">
        <f>LN(Level!AE61/Level!AE$2)*100</f>
        <v>#DIV/0!</v>
      </c>
      <c r="L61">
        <f>LN(Level!AF61/Level!AF$2)*100</f>
        <v>-0.79167794398338076</v>
      </c>
      <c r="M61">
        <f>LN(Level!J61/Level!J$2)*100</f>
        <v>-71.913501425279648</v>
      </c>
      <c r="N61">
        <f>LN(Level!K61/Level!K$2)*100</f>
        <v>-1.2407715215338946</v>
      </c>
      <c r="O61">
        <f>LN(Level!L61/Level!L$2)*100</f>
        <v>-17.037252368744102</v>
      </c>
      <c r="P61">
        <f>LN(Level!M61/Level!M$2)*100</f>
        <v>-17.684453641965071</v>
      </c>
      <c r="Q61">
        <f>LN(Level!N61/Level!N$2)*100</f>
        <v>-16.945883294238286</v>
      </c>
      <c r="R61">
        <f>LN(Level!O61/Level!O$2)*100</f>
        <v>-198.69271228368049</v>
      </c>
      <c r="S61">
        <f>LN(Level!P61/Level!P$2)*100</f>
        <v>10.887076021678107</v>
      </c>
      <c r="T61">
        <f>LN(Level!Q61/Level!Q$2)*100</f>
        <v>82.964363221120934</v>
      </c>
      <c r="U61">
        <f>LN(Level!R61/Level!R$2)*100</f>
        <v>16.765365735019653</v>
      </c>
      <c r="V61">
        <f>LN(Level!S61/Level!S$2)*100</f>
        <v>4.3921218140370186</v>
      </c>
      <c r="W61">
        <f>LN(Level!T61/Level!T$2)*100</f>
        <v>1.2935078906023594</v>
      </c>
      <c r="X61">
        <f>LN(Level!U61/Level!U$2)*100</f>
        <v>6.1979630705015065</v>
      </c>
      <c r="Y61">
        <f>LN(Level!V61/Level!V$2)*100</f>
        <v>3.3981666934251047</v>
      </c>
      <c r="Z61">
        <f>LN(Level!W61/Level!W$2)*100</f>
        <v>4.7943569565675226</v>
      </c>
      <c r="AA61">
        <f>LN(Level!X61/Level!X$2)*100</f>
        <v>-270.50624462834759</v>
      </c>
      <c r="AB61">
        <f>LN(Level!AC61/Level!AC$2)*100</f>
        <v>-270.50624462834759</v>
      </c>
      <c r="AC61">
        <f>LN(Level!AD61/Level!AD$2)*100</f>
        <v>74.473224957746481</v>
      </c>
      <c r="AD61" t="e">
        <f>LN(Level!Y61/Level!Y$2)*100</f>
        <v>#NUM!</v>
      </c>
      <c r="AE61">
        <f>LN(Level!Z61/Level!Z$2)*100</f>
        <v>19.208320541328277</v>
      </c>
      <c r="AF61">
        <f>Level!AA61</f>
        <v>0.74065446000000001</v>
      </c>
      <c r="AG61">
        <f t="shared" si="19"/>
        <v>19.208320541328277</v>
      </c>
      <c r="AH61">
        <f t="shared" si="20"/>
        <v>1.2063413785525181</v>
      </c>
      <c r="AI61">
        <f t="shared" si="2"/>
        <v>16.765365735019653</v>
      </c>
      <c r="AJ61">
        <f t="shared" si="21"/>
        <v>6.2803063701325462E-2</v>
      </c>
      <c r="AK61">
        <f t="shared" si="3"/>
        <v>0.8728178863398075</v>
      </c>
      <c r="AL61" t="e">
        <f t="shared" si="8"/>
        <v>#REF!</v>
      </c>
      <c r="AM61">
        <f t="shared" si="9"/>
        <v>1.3501572649680662</v>
      </c>
      <c r="AN61">
        <f t="shared" si="10"/>
        <v>0.14619883040935672</v>
      </c>
      <c r="AO61" t="e">
        <f t="shared" si="11"/>
        <v>#NUM!</v>
      </c>
      <c r="AP61" t="e">
        <f t="shared" si="12"/>
        <v>#REF!</v>
      </c>
      <c r="AQ61" t="e">
        <f t="shared" si="13"/>
        <v>#REF!</v>
      </c>
      <c r="AR61" t="e">
        <f t="shared" si="14"/>
        <v>#REF!</v>
      </c>
      <c r="AS61" t="e">
        <f t="shared" si="4"/>
        <v>#REF!</v>
      </c>
      <c r="AT61" t="e">
        <f t="shared" si="22"/>
        <v>#REF!</v>
      </c>
      <c r="AU61" t="e">
        <f t="shared" si="15"/>
        <v>#REF!</v>
      </c>
      <c r="AV61" t="e">
        <f t="shared" si="16"/>
        <v>#REF!</v>
      </c>
      <c r="AW61" t="e">
        <f t="shared" si="17"/>
        <v>#REF!</v>
      </c>
      <c r="AX61" t="e">
        <f t="shared" si="18"/>
        <v>#REF!</v>
      </c>
    </row>
    <row r="62" spans="2:50" x14ac:dyDescent="0.55000000000000004">
      <c r="B62" t="e">
        <f>Level!#REF!</f>
        <v>#REF!</v>
      </c>
      <c r="C62">
        <f>LN(Level!C62/Level!C$2)*100</f>
        <v>1.1508375697725342</v>
      </c>
      <c r="D62">
        <f>LN(Level!D62/Level!D$2)*100</f>
        <v>0</v>
      </c>
      <c r="E62">
        <f>LN(Level!E62/Level!E$2)*100</f>
        <v>120.50578581318317</v>
      </c>
      <c r="F62">
        <f>LN(Level!F62/Level!F$2)*100</f>
        <v>-2.6688342345951561</v>
      </c>
      <c r="G62">
        <f>LN(Level!G62/Level!G$2)*100</f>
        <v>135.68612897841652</v>
      </c>
      <c r="H62">
        <f>LN(Level!H62/Level!H$2)*100</f>
        <v>-135.73265545206951</v>
      </c>
      <c r="I62">
        <f>LN(Level!I62/Level!I$2)*100</f>
        <v>115.72232569469523</v>
      </c>
      <c r="J62">
        <f>LN(Level!AB62/Level!AB$2)*100</f>
        <v>130.48581732962396</v>
      </c>
      <c r="K62" t="e">
        <f>LN(Level!AE62/Level!AE$2)*100</f>
        <v>#DIV/0!</v>
      </c>
      <c r="L62">
        <f>LN(Level!AF62/Level!AF$2)*100</f>
        <v>-0.79167794398338076</v>
      </c>
      <c r="M62">
        <f>LN(Level!J62/Level!J$2)*100</f>
        <v>-71.928140066803493</v>
      </c>
      <c r="N62">
        <f>LN(Level!K62/Level!K$2)*100</f>
        <v>-1.2295281891050329</v>
      </c>
      <c r="O62">
        <f>LN(Level!L62/Level!L$2)*100</f>
        <v>-17.070107686207976</v>
      </c>
      <c r="P62">
        <f>LN(Level!M62/Level!M$2)*100</f>
        <v>-17.684376003690335</v>
      </c>
      <c r="Q62">
        <f>LN(Level!N62/Level!N$2)*100</f>
        <v>-16.983370321260587</v>
      </c>
      <c r="R62">
        <f>LN(Level!O62/Level!O$2)*100</f>
        <v>-198.80713849344772</v>
      </c>
      <c r="S62">
        <f>LN(Level!P62/Level!P$2)*100</f>
        <v>10.850518397097247</v>
      </c>
      <c r="T62">
        <f>LN(Level!Q62/Level!Q$2)*100</f>
        <v>82.941349532496048</v>
      </c>
      <c r="U62">
        <f>LN(Level!R62/Level!R$2)*100</f>
        <v>16.740428901837817</v>
      </c>
      <c r="V62">
        <f>LN(Level!S62/Level!S$2)*100</f>
        <v>4.2931697436991962</v>
      </c>
      <c r="W62">
        <f>LN(Level!T62/Level!T$2)*100</f>
        <v>1.2382714644514394</v>
      </c>
      <c r="X62">
        <f>LN(Level!U62/Level!U$2)*100</f>
        <v>6.1397989357221388</v>
      </c>
      <c r="Y62">
        <f>LN(Level!V62/Level!V$2)*100</f>
        <v>3.3494395348620114</v>
      </c>
      <c r="Z62">
        <f>LN(Level!W62/Level!W$2)*100</f>
        <v>4.7603623764988914</v>
      </c>
      <c r="AA62">
        <f>LN(Level!X62/Level!X$2)*100</f>
        <v>-271.14613804486851</v>
      </c>
      <c r="AB62">
        <f>LN(Level!AC62/Level!AC$2)*100</f>
        <v>-271.14613804486851</v>
      </c>
      <c r="AC62">
        <f>LN(Level!AD62/Level!AD$2)*100</f>
        <v>74.478913510578693</v>
      </c>
      <c r="AD62" t="e">
        <f>LN(Level!Y62/Level!Y$2)*100</f>
        <v>#NUM!</v>
      </c>
      <c r="AE62">
        <f>LN(Level!Z62/Level!Z$2)*100</f>
        <v>19.212671796034179</v>
      </c>
      <c r="AF62">
        <f>Level!AA62</f>
        <v>0.74062859000000003</v>
      </c>
      <c r="AG62">
        <f t="shared" si="19"/>
        <v>19.212671796034179</v>
      </c>
      <c r="AH62">
        <f t="shared" si="20"/>
        <v>1.1508375697725342</v>
      </c>
      <c r="AI62">
        <f t="shared" si="2"/>
        <v>16.740428901837817</v>
      </c>
      <c r="AJ62">
        <f t="shared" si="21"/>
        <v>5.9899923445841954E-2</v>
      </c>
      <c r="AK62">
        <f t="shared" si="3"/>
        <v>0.87132227519200767</v>
      </c>
      <c r="AL62" t="e">
        <f t="shared" si="8"/>
        <v>#REF!</v>
      </c>
      <c r="AM62">
        <f t="shared" si="9"/>
        <v>1.3502044256757628</v>
      </c>
      <c r="AN62">
        <f t="shared" si="10"/>
        <v>0.14619883040935672</v>
      </c>
      <c r="AO62" t="e">
        <f t="shared" si="11"/>
        <v>#NUM!</v>
      </c>
      <c r="AP62" t="e">
        <f t="shared" si="12"/>
        <v>#REF!</v>
      </c>
      <c r="AQ62" t="e">
        <f t="shared" si="13"/>
        <v>#REF!</v>
      </c>
      <c r="AR62" t="e">
        <f t="shared" si="14"/>
        <v>#REF!</v>
      </c>
      <c r="AS62" t="e">
        <f t="shared" si="4"/>
        <v>#REF!</v>
      </c>
      <c r="AT62" t="e">
        <f t="shared" si="22"/>
        <v>#REF!</v>
      </c>
      <c r="AU62" t="e">
        <f t="shared" si="15"/>
        <v>#REF!</v>
      </c>
      <c r="AV62" t="e">
        <f t="shared" si="16"/>
        <v>#REF!</v>
      </c>
      <c r="AW62" t="e">
        <f t="shared" si="17"/>
        <v>#REF!</v>
      </c>
      <c r="AX62" t="e">
        <f t="shared" si="18"/>
        <v>#REF!</v>
      </c>
    </row>
    <row r="63" spans="2:50" x14ac:dyDescent="0.55000000000000004">
      <c r="B63" t="e">
        <f>Level!#REF!</f>
        <v>#REF!</v>
      </c>
      <c r="C63">
        <f>LN(Level!C63/Level!C$2)*100</f>
        <v>1.0981171987658431</v>
      </c>
      <c r="D63">
        <f>LN(Level!D63/Level!D$2)*100</f>
        <v>0</v>
      </c>
      <c r="E63">
        <f>LN(Level!E63/Level!E$2)*100</f>
        <v>120.51522779485597</v>
      </c>
      <c r="F63">
        <f>LN(Level!F63/Level!F$2)*100</f>
        <v>-2.6660644469571495</v>
      </c>
      <c r="G63">
        <f>LN(Level!G63/Level!G$2)*100</f>
        <v>135.73719706149171</v>
      </c>
      <c r="H63">
        <f>LN(Level!H63/Level!H$2)*100</f>
        <v>-135.80068707911866</v>
      </c>
      <c r="I63">
        <f>LN(Level!I63/Level!I$2)*100</f>
        <v>115.74027034237837</v>
      </c>
      <c r="J63">
        <f>LN(Level!AB63/Level!AB$2)*100</f>
        <v>130.49856621322519</v>
      </c>
      <c r="K63" t="e">
        <f>LN(Level!AE63/Level!AE$2)*100</f>
        <v>#DIV/0!</v>
      </c>
      <c r="L63">
        <f>LN(Level!AF63/Level!AF$2)*100</f>
        <v>-0.79167794398338076</v>
      </c>
      <c r="M63">
        <f>LN(Level!J63/Level!J$2)*100</f>
        <v>-71.942021478632512</v>
      </c>
      <c r="N63">
        <f>LN(Level!K63/Level!K$2)*100</f>
        <v>-1.2188479579996148</v>
      </c>
      <c r="O63">
        <f>LN(Level!L63/Level!L$2)*100</f>
        <v>-17.101294881695228</v>
      </c>
      <c r="P63">
        <f>LN(Level!M63/Level!M$2)*100</f>
        <v>-17.684259546391242</v>
      </c>
      <c r="Q63">
        <f>LN(Level!N63/Level!N$2)*100</f>
        <v>-17.018957131823377</v>
      </c>
      <c r="R63">
        <f>LN(Level!O63/Level!O$2)*100</f>
        <v>-198.91573343309759</v>
      </c>
      <c r="S63">
        <f>LN(Level!P63/Level!P$2)*100</f>
        <v>10.815824548685102</v>
      </c>
      <c r="T63">
        <f>LN(Level!Q63/Level!Q$2)*100</f>
        <v>82.919462393182627</v>
      </c>
      <c r="U63">
        <f>LN(Level!R63/Level!R$2)*100</f>
        <v>16.716750640777896</v>
      </c>
      <c r="V63">
        <f>LN(Level!S63/Level!S$2)*100</f>
        <v>4.1991977659316984</v>
      </c>
      <c r="W63">
        <f>LN(Level!T63/Level!T$2)*100</f>
        <v>1.185810120417413</v>
      </c>
      <c r="X63">
        <f>LN(Level!U63/Level!U$2)*100</f>
        <v>6.0845611091115757</v>
      </c>
      <c r="Y63">
        <f>LN(Level!V63/Level!V$2)*100</f>
        <v>3.3030400992365228</v>
      </c>
      <c r="Z63">
        <f>LN(Level!W63/Level!W$2)*100</f>
        <v>4.7280820694937074</v>
      </c>
      <c r="AA63">
        <f>LN(Level!X63/Level!X$2)*100</f>
        <v>-271.75711882810953</v>
      </c>
      <c r="AB63">
        <f>LN(Level!AC63/Level!AC$2)*100</f>
        <v>-271.75711882810953</v>
      </c>
      <c r="AC63">
        <f>LN(Level!AD63/Level!AD$2)*100</f>
        <v>74.484290615967012</v>
      </c>
      <c r="AD63" t="e">
        <f>LN(Level!Y63/Level!Y$2)*100</f>
        <v>#NUM!</v>
      </c>
      <c r="AE63">
        <f>LN(Level!Z63/Level!Z$2)*100</f>
        <v>19.216800049358767</v>
      </c>
      <c r="AF63">
        <f>Level!AA63</f>
        <v>0.74060409999999999</v>
      </c>
      <c r="AG63">
        <f t="shared" si="19"/>
        <v>19.216800049358767</v>
      </c>
      <c r="AH63">
        <f t="shared" si="20"/>
        <v>1.0981171987658431</v>
      </c>
      <c r="AI63">
        <f t="shared" si="2"/>
        <v>16.716750640777896</v>
      </c>
      <c r="AJ63">
        <f t="shared" si="21"/>
        <v>5.7143603302594881E-2</v>
      </c>
      <c r="AK63">
        <f t="shared" si="3"/>
        <v>0.86990292857502605</v>
      </c>
      <c r="AL63" t="e">
        <f t="shared" si="8"/>
        <v>#REF!</v>
      </c>
      <c r="AM63">
        <f t="shared" si="9"/>
        <v>1.3502490736953792</v>
      </c>
      <c r="AN63">
        <f t="shared" si="10"/>
        <v>0.14619883040935672</v>
      </c>
      <c r="AO63" t="e">
        <f t="shared" si="11"/>
        <v>#NUM!</v>
      </c>
      <c r="AP63" t="e">
        <f t="shared" si="12"/>
        <v>#REF!</v>
      </c>
      <c r="AQ63" t="e">
        <f t="shared" si="13"/>
        <v>#REF!</v>
      </c>
      <c r="AR63" t="e">
        <f t="shared" si="14"/>
        <v>#REF!</v>
      </c>
      <c r="AS63" t="e">
        <f t="shared" si="4"/>
        <v>#REF!</v>
      </c>
      <c r="AT63" t="e">
        <f t="shared" si="22"/>
        <v>#REF!</v>
      </c>
      <c r="AU63" t="e">
        <f t="shared" si="15"/>
        <v>#REF!</v>
      </c>
      <c r="AV63" t="e">
        <f t="shared" si="16"/>
        <v>#REF!</v>
      </c>
      <c r="AW63" t="e">
        <f t="shared" si="17"/>
        <v>#REF!</v>
      </c>
      <c r="AX63" t="e">
        <f t="shared" si="18"/>
        <v>#REF!</v>
      </c>
    </row>
    <row r="64" spans="2:50" x14ac:dyDescent="0.55000000000000004">
      <c r="B64" t="e">
        <f>Level!#REF!</f>
        <v>#REF!</v>
      </c>
      <c r="C64">
        <f>LN(Level!C64/Level!C$2)*100</f>
        <v>1.0480757942014636</v>
      </c>
      <c r="D64">
        <f>LN(Level!D64/Level!D$2)*100</f>
        <v>0</v>
      </c>
      <c r="E64">
        <f>LN(Level!E64/Level!E$2)*100</f>
        <v>120.52416543707065</v>
      </c>
      <c r="F64">
        <f>LN(Level!F64/Level!F$2)*100</f>
        <v>-2.6634224817088472</v>
      </c>
      <c r="G64">
        <f>LN(Level!G64/Level!G$2)*100</f>
        <v>135.78559997345553</v>
      </c>
      <c r="H64">
        <f>LN(Level!H64/Level!H$2)*100</f>
        <v>-135.86528913409222</v>
      </c>
      <c r="I64">
        <f>LN(Level!I64/Level!I$2)*100</f>
        <v>115.75727941250598</v>
      </c>
      <c r="J64">
        <f>LN(Level!AB64/Level!AB$2)*100</f>
        <v>130.51063403956263</v>
      </c>
      <c r="K64" t="e">
        <f>LN(Level!AE64/Level!AE$2)*100</f>
        <v>#DIV/0!</v>
      </c>
      <c r="L64">
        <f>LN(Level!AF64/Level!AF$2)*100</f>
        <v>-0.79167794398338076</v>
      </c>
      <c r="M64">
        <f>LN(Level!J64/Level!J$2)*100</f>
        <v>-71.955180210972173</v>
      </c>
      <c r="N64">
        <f>LN(Level!K64/Level!K$2)*100</f>
        <v>-1.2087063692519386</v>
      </c>
      <c r="O64">
        <f>LN(Level!L64/Level!L$2)*100</f>
        <v>-17.130896657571746</v>
      </c>
      <c r="P64">
        <f>LN(Level!M64/Level!M$2)*100</f>
        <v>-17.684162498745597</v>
      </c>
      <c r="Q64">
        <f>LN(Level!N64/Level!N$2)*100</f>
        <v>-17.052738578942471</v>
      </c>
      <c r="R64">
        <f>LN(Level!O64/Level!O$2)*100</f>
        <v>-199.01876288538313</v>
      </c>
      <c r="S64">
        <f>LN(Level!P64/Level!P$2)*100</f>
        <v>10.782896591961476</v>
      </c>
      <c r="T64">
        <f>LN(Level!Q64/Level!Q$2)*100</f>
        <v>82.898650718106836</v>
      </c>
      <c r="U64">
        <f>LN(Level!R64/Level!R$2)*100</f>
        <v>16.694266282052624</v>
      </c>
      <c r="V64">
        <f>LN(Level!S64/Level!S$2)*100</f>
        <v>4.109949938268775</v>
      </c>
      <c r="W64">
        <f>LN(Level!T64/Level!T$2)*100</f>
        <v>1.1359988447092009</v>
      </c>
      <c r="X64">
        <f>LN(Level!U64/Level!U$2)*100</f>
        <v>6.0321110387117507</v>
      </c>
      <c r="Y64">
        <f>LN(Level!V64/Level!V$2)*100</f>
        <v>3.2587240084282905</v>
      </c>
      <c r="Z64">
        <f>LN(Level!W64/Level!W$2)*100</f>
        <v>4.6974311685910077</v>
      </c>
      <c r="AA64">
        <f>LN(Level!X64/Level!X$2)*100</f>
        <v>-272.34159324312992</v>
      </c>
      <c r="AB64">
        <f>LN(Level!AC64/Level!AC$2)*100</f>
        <v>-272.34159324312992</v>
      </c>
      <c r="AC64">
        <f>LN(Level!AD64/Level!AD$2)*100</f>
        <v>74.489378284736432</v>
      </c>
      <c r="AD64" t="e">
        <f>LN(Level!Y64/Level!Y$2)*100</f>
        <v>#NUM!</v>
      </c>
      <c r="AE64">
        <f>LN(Level!Z64/Level!Z$2)*100</f>
        <v>19.220724376236777</v>
      </c>
      <c r="AF64">
        <f>Level!AA64</f>
        <v>0.74058091999999998</v>
      </c>
      <c r="AG64">
        <f t="shared" si="19"/>
        <v>19.220724376236777</v>
      </c>
      <c r="AH64">
        <f t="shared" si="20"/>
        <v>1.0480757942014636</v>
      </c>
      <c r="AI64">
        <f t="shared" si="2"/>
        <v>16.694266282052624</v>
      </c>
      <c r="AJ64">
        <f t="shared" si="21"/>
        <v>5.452842326261307E-2</v>
      </c>
      <c r="AK64">
        <f t="shared" si="3"/>
        <v>0.86855552138775283</v>
      </c>
      <c r="AL64" t="e">
        <f t="shared" si="8"/>
        <v>#REF!</v>
      </c>
      <c r="AM64">
        <f t="shared" si="9"/>
        <v>1.3502913361581068</v>
      </c>
      <c r="AN64">
        <f t="shared" si="10"/>
        <v>0.14619883040935672</v>
      </c>
      <c r="AO64" t="e">
        <f t="shared" si="11"/>
        <v>#NUM!</v>
      </c>
      <c r="AP64" t="e">
        <f t="shared" si="12"/>
        <v>#REF!</v>
      </c>
      <c r="AQ64" t="e">
        <f t="shared" si="13"/>
        <v>#REF!</v>
      </c>
      <c r="AR64" t="e">
        <f t="shared" si="14"/>
        <v>#REF!</v>
      </c>
      <c r="AS64" t="e">
        <f t="shared" si="4"/>
        <v>#REF!</v>
      </c>
      <c r="AT64" t="e">
        <f t="shared" si="22"/>
        <v>#REF!</v>
      </c>
      <c r="AU64" t="e">
        <f t="shared" si="15"/>
        <v>#REF!</v>
      </c>
      <c r="AV64" t="e">
        <f t="shared" si="16"/>
        <v>#REF!</v>
      </c>
      <c r="AW64" t="e">
        <f t="shared" si="17"/>
        <v>#REF!</v>
      </c>
      <c r="AX64" t="e">
        <f t="shared" si="18"/>
        <v>#REF!</v>
      </c>
    </row>
    <row r="65" spans="2:50" x14ac:dyDescent="0.55000000000000004">
      <c r="B65" t="e">
        <f>Level!#REF!</f>
        <v>#REF!</v>
      </c>
      <c r="C65">
        <f>LN(Level!C65/Level!C$2)*100</f>
        <v>1.000520257539276</v>
      </c>
      <c r="D65">
        <f>LN(Level!D65/Level!D$2)*100</f>
        <v>0</v>
      </c>
      <c r="E65">
        <f>LN(Level!E65/Level!E$2)*100</f>
        <v>120.53263008347184</v>
      </c>
      <c r="F65">
        <f>LN(Level!F65/Level!F$2)*100</f>
        <v>-2.6609934904539614</v>
      </c>
      <c r="G65">
        <f>LN(Level!G65/Level!G$2)*100</f>
        <v>135.83164257008869</v>
      </c>
      <c r="H65">
        <f>LN(Level!H65/Level!H$2)*100</f>
        <v>-135.92686680063869</v>
      </c>
      <c r="I65">
        <f>LN(Level!I65/Level!I$2)*100</f>
        <v>115.77342423554933</v>
      </c>
      <c r="J65">
        <f>LN(Level!AB65/Level!AB$2)*100</f>
        <v>130.52206387159652</v>
      </c>
      <c r="K65" t="e">
        <f>LN(Level!AE65/Level!AE$2)*100</f>
        <v>#DIV/0!</v>
      </c>
      <c r="L65">
        <f>LN(Level!AF65/Level!AF$2)*100</f>
        <v>-0.79167794398338076</v>
      </c>
      <c r="M65">
        <f>LN(Level!J65/Level!J$2)*100</f>
        <v>-71.967669799697362</v>
      </c>
      <c r="N65">
        <f>LN(Level!K65/Level!K$2)*100</f>
        <v>-1.1990641472044377</v>
      </c>
      <c r="O65">
        <f>LN(Level!L65/Level!L$2)*100</f>
        <v>-17.158994706021247</v>
      </c>
      <c r="P65">
        <f>LN(Level!M65/Level!M$2)*100</f>
        <v>-17.68394899425671</v>
      </c>
      <c r="Q65">
        <f>LN(Level!N65/Level!N$2)*100</f>
        <v>-17.084806069441807</v>
      </c>
      <c r="R65">
        <f>LN(Level!O65/Level!O$2)*100</f>
        <v>-199.1166103587415</v>
      </c>
      <c r="S65">
        <f>LN(Level!P65/Level!P$2)*100</f>
        <v>10.7516554361472</v>
      </c>
      <c r="T65">
        <f>LN(Level!Q65/Level!Q$2)*100</f>
        <v>82.878864153459759</v>
      </c>
      <c r="U65">
        <f>LN(Level!R65/Level!R$2)*100</f>
        <v>16.672924859139961</v>
      </c>
      <c r="V65">
        <f>LN(Level!S65/Level!S$2)*100</f>
        <v>4.0251441093533522</v>
      </c>
      <c r="W65">
        <f>LN(Level!T65/Level!T$2)*100</f>
        <v>1.0886275050961827</v>
      </c>
      <c r="X65">
        <f>LN(Level!U65/Level!U$2)*100</f>
        <v>5.9823168100690456</v>
      </c>
      <c r="Y65">
        <f>LN(Level!V65/Level!V$2)*100</f>
        <v>3.2158747023400847</v>
      </c>
      <c r="Z65">
        <f>LN(Level!W65/Level!W$2)*100</f>
        <v>4.6683288984034013</v>
      </c>
      <c r="AA65">
        <f>LN(Level!X65/Level!X$2)*100</f>
        <v>-272.89876572758442</v>
      </c>
      <c r="AB65">
        <f>LN(Level!AC65/Level!AC$2)*100</f>
        <v>-272.89876572758442</v>
      </c>
      <c r="AC65">
        <f>LN(Level!AD65/Level!AD$2)*100</f>
        <v>74.494183880896188</v>
      </c>
      <c r="AD65" t="e">
        <f>LN(Level!Y65/Level!Y$2)*100</f>
        <v>#NUM!</v>
      </c>
      <c r="AE65">
        <f>LN(Level!Z65/Level!Z$2)*100</f>
        <v>19.224441041468623</v>
      </c>
      <c r="AF65">
        <f>Level!AA65</f>
        <v>0.74055895999999999</v>
      </c>
      <c r="AG65">
        <f t="shared" si="19"/>
        <v>19.224441041468623</v>
      </c>
      <c r="AH65">
        <f t="shared" si="20"/>
        <v>1.000520257539276</v>
      </c>
      <c r="AI65">
        <f t="shared" si="2"/>
        <v>16.672924859139961</v>
      </c>
      <c r="AJ65">
        <f t="shared" si="21"/>
        <v>5.2044179353827533E-2</v>
      </c>
      <c r="AK65">
        <f t="shared" si="3"/>
        <v>0.86727748407223693</v>
      </c>
      <c r="AL65" t="e">
        <f t="shared" si="8"/>
        <v>#REF!</v>
      </c>
      <c r="AM65">
        <f t="shared" si="9"/>
        <v>1.3503313767211729</v>
      </c>
      <c r="AN65">
        <f t="shared" si="10"/>
        <v>0.14619883040935672</v>
      </c>
      <c r="AO65" t="e">
        <f t="shared" si="11"/>
        <v>#NUM!</v>
      </c>
      <c r="AP65" t="e">
        <f t="shared" si="12"/>
        <v>#REF!</v>
      </c>
      <c r="AQ65" t="e">
        <f t="shared" si="13"/>
        <v>#REF!</v>
      </c>
      <c r="AR65" t="e">
        <f t="shared" si="14"/>
        <v>#REF!</v>
      </c>
      <c r="AS65" t="e">
        <f t="shared" si="4"/>
        <v>#REF!</v>
      </c>
      <c r="AT65" t="e">
        <f t="shared" si="22"/>
        <v>#REF!</v>
      </c>
      <c r="AU65" t="e">
        <f t="shared" si="15"/>
        <v>#REF!</v>
      </c>
      <c r="AV65" t="e">
        <f t="shared" si="16"/>
        <v>#REF!</v>
      </c>
      <c r="AW65" t="e">
        <f t="shared" si="17"/>
        <v>#REF!</v>
      </c>
      <c r="AX65" t="e">
        <f t="shared" si="18"/>
        <v>#REF!</v>
      </c>
    </row>
    <row r="66" spans="2:50" x14ac:dyDescent="0.55000000000000004">
      <c r="B66" t="e">
        <f>Level!#REF!</f>
        <v>#REF!</v>
      </c>
      <c r="C66">
        <f>LN(Level!C66/Level!C$2)*100</f>
        <v>0.95539705710290668</v>
      </c>
      <c r="D66">
        <f>LN(Level!D66/Level!D$2)*100</f>
        <v>0</v>
      </c>
      <c r="E66">
        <f>LN(Level!E66/Level!E$2)*100</f>
        <v>120.54064491940279</v>
      </c>
      <c r="F66">
        <f>LN(Level!F66/Level!F$2)*100</f>
        <v>-2.6585978815642193</v>
      </c>
      <c r="G66">
        <f>LN(Level!G66/Level!G$2)*100</f>
        <v>135.87518602307111</v>
      </c>
      <c r="H66">
        <f>LN(Level!H66/Level!H$2)*100</f>
        <v>-135.98518551589245</v>
      </c>
      <c r="I66">
        <f>LN(Level!I66/Level!I$2)*100</f>
        <v>115.78871773125708</v>
      </c>
      <c r="J66">
        <f>LN(Level!AB66/Level!AB$2)*100</f>
        <v>130.53288732335542</v>
      </c>
      <c r="K66" t="e">
        <f>LN(Level!AE66/Level!AE$2)*100</f>
        <v>#DIV/0!</v>
      </c>
      <c r="L66">
        <f>LN(Level!AF66/Level!AF$2)*100</f>
        <v>-0.79167794398338076</v>
      </c>
      <c r="M66">
        <f>LN(Level!J66/Level!J$2)*100</f>
        <v>-71.979501365922715</v>
      </c>
      <c r="N66">
        <f>LN(Level!K66/Level!K$2)*100</f>
        <v>-1.1899069876084163</v>
      </c>
      <c r="O66">
        <f>LN(Level!L66/Level!L$2)*100</f>
        <v>-17.185657819663842</v>
      </c>
      <c r="P66">
        <f>LN(Level!M66/Level!M$2)*100</f>
        <v>-17.683832537454911</v>
      </c>
      <c r="Q66">
        <f>LN(Level!N66/Level!N$2)*100</f>
        <v>-17.115243075317448</v>
      </c>
      <c r="R66">
        <f>LN(Level!O66/Level!O$2)*100</f>
        <v>-199.20939940960528</v>
      </c>
      <c r="S66">
        <f>LN(Level!P66/Level!P$2)*100</f>
        <v>10.722001478365911</v>
      </c>
      <c r="T66">
        <f>LN(Level!Q66/Level!Q$2)*100</f>
        <v>82.86005632318917</v>
      </c>
      <c r="U66">
        <f>LN(Level!R66/Level!R$2)*100</f>
        <v>16.652663583613556</v>
      </c>
      <c r="V66">
        <f>LN(Level!S66/Level!S$2)*100</f>
        <v>3.9445088268287902</v>
      </c>
      <c r="W66">
        <f>LN(Level!T66/Level!T$2)*100</f>
        <v>1.0437195080859938</v>
      </c>
      <c r="X66">
        <f>LN(Level!U66/Level!U$2)*100</f>
        <v>5.9350101321708486</v>
      </c>
      <c r="Y66">
        <f>LN(Level!V66/Level!V$2)*100</f>
        <v>3.1759811012648771</v>
      </c>
      <c r="Z66">
        <f>LN(Level!W66/Level!W$2)*100</f>
        <v>4.6406999563853208</v>
      </c>
      <c r="AA66">
        <f>LN(Level!X66/Level!X$2)*100</f>
        <v>-273.43194379258972</v>
      </c>
      <c r="AB66">
        <f>LN(Level!AC66/Level!AC$2)*100</f>
        <v>-273.43194379258972</v>
      </c>
      <c r="AC66">
        <f>LN(Level!AD66/Level!AD$2)*100</f>
        <v>74.498740382921966</v>
      </c>
      <c r="AD66" t="e">
        <f>LN(Level!Y66/Level!Y$2)*100</f>
        <v>#NUM!</v>
      </c>
      <c r="AE66">
        <f>LN(Level!Z66/Level!Z$2)*100</f>
        <v>19.227978637118902</v>
      </c>
      <c r="AF66">
        <f>Level!AA66</f>
        <v>0.74053815999999995</v>
      </c>
      <c r="AG66">
        <f t="shared" si="19"/>
        <v>19.227978637118902</v>
      </c>
      <c r="AH66">
        <f t="shared" si="20"/>
        <v>0.95539705710290668</v>
      </c>
      <c r="AI66">
        <f t="shared" si="2"/>
        <v>16.652663583613556</v>
      </c>
      <c r="AJ66">
        <f t="shared" si="21"/>
        <v>4.9687857217531328E-2</v>
      </c>
      <c r="AK66">
        <f t="shared" si="3"/>
        <v>0.86606418167462518</v>
      </c>
      <c r="AL66" t="e">
        <f t="shared" si="8"/>
        <v>#REF!</v>
      </c>
      <c r="AM66">
        <f t="shared" si="9"/>
        <v>1.3503693043988443</v>
      </c>
      <c r="AN66">
        <f t="shared" si="10"/>
        <v>0.14619883040935672</v>
      </c>
      <c r="AO66" t="e">
        <f t="shared" si="11"/>
        <v>#NUM!</v>
      </c>
      <c r="AP66" t="e">
        <f t="shared" si="12"/>
        <v>#REF!</v>
      </c>
      <c r="AQ66" t="e">
        <f t="shared" si="13"/>
        <v>#REF!</v>
      </c>
      <c r="AR66" t="e">
        <f t="shared" si="14"/>
        <v>#REF!</v>
      </c>
      <c r="AS66" t="e">
        <f t="shared" si="4"/>
        <v>#REF!</v>
      </c>
      <c r="AT66" t="e">
        <f t="shared" si="22"/>
        <v>#REF!</v>
      </c>
      <c r="AU66" t="e">
        <f t="shared" si="15"/>
        <v>#REF!</v>
      </c>
      <c r="AV66" t="e">
        <f t="shared" si="16"/>
        <v>#REF!</v>
      </c>
      <c r="AW66" t="e">
        <f t="shared" si="17"/>
        <v>#REF!</v>
      </c>
      <c r="AX66" t="e">
        <f t="shared" si="18"/>
        <v>#REF!</v>
      </c>
    </row>
    <row r="67" spans="2:50" x14ac:dyDescent="0.55000000000000004">
      <c r="B67" t="e">
        <f>Level!#REF!</f>
        <v>#REF!</v>
      </c>
      <c r="C67">
        <f>LN(Level!C67/Level!C$2)*100</f>
        <v>0.91250180280786075</v>
      </c>
      <c r="D67">
        <f>LN(Level!D67/Level!D$2)*100</f>
        <v>0</v>
      </c>
      <c r="E67">
        <f>LN(Level!E67/Level!E$2)*100</f>
        <v>120.54822633311215</v>
      </c>
      <c r="F67">
        <f>LN(Level!F67/Level!F$2)*100</f>
        <v>-2.6563097028581013</v>
      </c>
      <c r="G67">
        <f>LN(Level!G67/Level!G$2)*100</f>
        <v>135.91668052595827</v>
      </c>
      <c r="H67">
        <f>LN(Level!H67/Level!H$2)*100</f>
        <v>-136.0368722341637</v>
      </c>
      <c r="I67">
        <f>LN(Level!I67/Level!I$2)*100</f>
        <v>115.80307556840479</v>
      </c>
      <c r="J67">
        <f>LN(Level!AB67/Level!AB$2)*100</f>
        <v>130.54312456845122</v>
      </c>
      <c r="K67" t="e">
        <f>LN(Level!AE67/Level!AE$2)*100</f>
        <v>#DIV/0!</v>
      </c>
      <c r="L67">
        <f>LN(Level!AF67/Level!AF$2)*100</f>
        <v>-0.79167794398338076</v>
      </c>
      <c r="M67">
        <f>LN(Level!J67/Level!J$2)*100</f>
        <v>-71.990598095372476</v>
      </c>
      <c r="N67">
        <f>LN(Level!K67/Level!K$2)*100</f>
        <v>-1.181290717816883</v>
      </c>
      <c r="O67">
        <f>LN(Level!L67/Level!L$2)*100</f>
        <v>-17.210964431465925</v>
      </c>
      <c r="P67">
        <f>LN(Level!M67/Level!M$2)*100</f>
        <v>-17.683638443086615</v>
      </c>
      <c r="Q67">
        <f>LN(Level!N67/Level!N$2)*100</f>
        <v>-17.144132728193153</v>
      </c>
      <c r="R67">
        <f>LN(Level!O67/Level!O$2)*100</f>
        <v>-199.29703090997626</v>
      </c>
      <c r="S67">
        <f>LN(Level!P67/Level!P$2)*100</f>
        <v>10.693819778589361</v>
      </c>
      <c r="T67">
        <f>LN(Level!Q67/Level!Q$2)*100</f>
        <v>82.842171873803068</v>
      </c>
      <c r="U67">
        <f>LN(Level!R67/Level!R$2)*100</f>
        <v>16.633367095128914</v>
      </c>
      <c r="V67">
        <f>LN(Level!S67/Level!S$2)*100</f>
        <v>3.867931180645876</v>
      </c>
      <c r="W67">
        <f>LN(Level!T67/Level!T$2)*100</f>
        <v>1.0010888065494838</v>
      </c>
      <c r="X67">
        <f>LN(Level!U67/Level!U$2)*100</f>
        <v>5.8900868289617261</v>
      </c>
      <c r="Y67">
        <f>LN(Level!V67/Level!V$2)*100</f>
        <v>3.1396665674300985</v>
      </c>
      <c r="Z67">
        <f>LN(Level!W67/Level!W$2)*100</f>
        <v>4.6144671370536354</v>
      </c>
      <c r="AA67">
        <f>LN(Level!X67/Level!X$2)*100</f>
        <v>-273.93929145939876</v>
      </c>
      <c r="AB67">
        <f>LN(Level!AC67/Level!AC$2)*100</f>
        <v>-273.93929145939876</v>
      </c>
      <c r="AC67">
        <f>LN(Level!AD67/Level!AD$2)*100</f>
        <v>74.503062463250799</v>
      </c>
      <c r="AD67" t="e">
        <f>LN(Level!Y67/Level!Y$2)*100</f>
        <v>#NUM!</v>
      </c>
      <c r="AE67">
        <f>LN(Level!Z67/Level!Z$2)*100</f>
        <v>19.231324652381669</v>
      </c>
      <c r="AF67">
        <f>Level!AA67</f>
        <v>0.74051849000000003</v>
      </c>
      <c r="AG67">
        <f t="shared" si="19"/>
        <v>19.231324652381669</v>
      </c>
      <c r="AH67">
        <f t="shared" si="20"/>
        <v>0.91250180280786075</v>
      </c>
      <c r="AI67">
        <f t="shared" ref="AI67:AI130" si="23">U67</f>
        <v>16.633367095128914</v>
      </c>
      <c r="AJ67">
        <f t="shared" si="21"/>
        <v>4.7448723335594752E-2</v>
      </c>
      <c r="AK67">
        <f t="shared" ref="AK67:AK130" si="24">AI67/$AG67</f>
        <v>0.86491010867881035</v>
      </c>
      <c r="AL67" t="e">
        <f t="shared" si="8"/>
        <v>#REF!</v>
      </c>
      <c r="AM67">
        <f t="shared" si="9"/>
        <v>1.3504051735426619</v>
      </c>
      <c r="AN67">
        <f t="shared" si="10"/>
        <v>0.14619883040935672</v>
      </c>
      <c r="AO67" t="e">
        <f t="shared" si="11"/>
        <v>#NUM!</v>
      </c>
      <c r="AP67" t="e">
        <f t="shared" si="12"/>
        <v>#REF!</v>
      </c>
      <c r="AQ67" t="e">
        <f t="shared" si="13"/>
        <v>#REF!</v>
      </c>
      <c r="AR67" t="e">
        <f t="shared" si="14"/>
        <v>#REF!</v>
      </c>
      <c r="AS67" t="e">
        <f t="shared" ref="AS67:AS102" si="25">0.96^($B67-1)*AO67</f>
        <v>#REF!</v>
      </c>
      <c r="AT67" t="e">
        <f t="shared" ref="AT67:AT102" si="26">0.96^($B67-1)*(-AI67/AD67)</f>
        <v>#REF!</v>
      </c>
      <c r="AU67" t="e">
        <f t="shared" si="15"/>
        <v>#REF!</v>
      </c>
      <c r="AV67" t="e">
        <f t="shared" si="16"/>
        <v>#REF!</v>
      </c>
      <c r="AW67" t="e">
        <f t="shared" si="17"/>
        <v>#REF!</v>
      </c>
      <c r="AX67" t="e">
        <f t="shared" si="18"/>
        <v>#REF!</v>
      </c>
    </row>
    <row r="68" spans="2:50" x14ac:dyDescent="0.55000000000000004">
      <c r="B68" t="e">
        <f>Level!#REF!</f>
        <v>#REF!</v>
      </c>
      <c r="C68">
        <f>LN(Level!C68/Level!C$2)*100</f>
        <v>0.87181139906113847</v>
      </c>
      <c r="D68">
        <f>LN(Level!D68/Level!D$2)*100</f>
        <v>0</v>
      </c>
      <c r="E68">
        <f>LN(Level!E68/Level!E$2)*100</f>
        <v>120.55537713628939</v>
      </c>
      <c r="F68">
        <f>LN(Level!F68/Level!F$2)*100</f>
        <v>-2.6541178396687815</v>
      </c>
      <c r="G68">
        <f>LN(Level!G68/Level!G$2)*100</f>
        <v>135.95596995739379</v>
      </c>
      <c r="H68">
        <f>LN(Level!H68/Level!H$2)*100</f>
        <v>-136.08116039662534</v>
      </c>
      <c r="I68">
        <f>LN(Level!I68/Level!I$2)*100</f>
        <v>115.8163773336053</v>
      </c>
      <c r="J68">
        <f>LN(Level!AB68/Level!AB$2)*100</f>
        <v>130.55278149391108</v>
      </c>
      <c r="K68" t="e">
        <f>LN(Level!AE68/Level!AE$2)*100</f>
        <v>#DIV/0!</v>
      </c>
      <c r="L68">
        <f>LN(Level!AF68/Level!AF$2)*100</f>
        <v>-0.79167794398338076</v>
      </c>
      <c r="M68">
        <f>LN(Level!J68/Level!J$2)*100</f>
        <v>-72.000866472248305</v>
      </c>
      <c r="N68">
        <f>LN(Level!K68/Level!K$2)*100</f>
        <v>-1.1732590190782382</v>
      </c>
      <c r="O68">
        <f>LN(Level!L68/Level!L$2)*100</f>
        <v>-17.234976478494019</v>
      </c>
      <c r="P68">
        <f>LN(Level!M68/Level!M$2)*100</f>
        <v>-17.683405530341943</v>
      </c>
      <c r="Q68">
        <f>LN(Level!N68/Level!N$2)*100</f>
        <v>-17.171550970524095</v>
      </c>
      <c r="R68">
        <f>LN(Level!O68/Level!O$2)*100</f>
        <v>-199.37913182330297</v>
      </c>
      <c r="S68">
        <f>LN(Level!P68/Level!P$2)*100</f>
        <v>10.666981785248622</v>
      </c>
      <c r="T68">
        <f>LN(Level!Q68/Level!Q$2)*100</f>
        <v>82.825136746674275</v>
      </c>
      <c r="U68">
        <f>LN(Level!R68/Level!R$2)*100</f>
        <v>16.614923367295852</v>
      </c>
      <c r="V68">
        <f>LN(Level!S68/Level!S$2)*100</f>
        <v>3.7953343411013267</v>
      </c>
      <c r="W68">
        <f>LN(Level!T68/Level!T$2)*100</f>
        <v>0.96063362439229516</v>
      </c>
      <c r="X68">
        <f>LN(Level!U68/Level!U$2)*100</f>
        <v>5.8474423583216968</v>
      </c>
      <c r="Y68">
        <f>LN(Level!V68/Level!V$2)*100</f>
        <v>3.1048269255168517</v>
      </c>
      <c r="Z68">
        <f>LN(Level!W68/Level!W$2)*100</f>
        <v>4.5895540658492502</v>
      </c>
      <c r="AA68">
        <f>LN(Level!X68/Level!X$2)*100</f>
        <v>-274.42449018121749</v>
      </c>
      <c r="AB68">
        <f>LN(Level!AC68/Level!AC$2)*100</f>
        <v>-274.42449018121749</v>
      </c>
      <c r="AC68">
        <f>LN(Level!AD68/Level!AD$2)*100</f>
        <v>74.50717576841393</v>
      </c>
      <c r="AD68" t="e">
        <f>LN(Level!Y68/Level!Y$2)*100</f>
        <v>#NUM!</v>
      </c>
      <c r="AE68">
        <f>LN(Level!Z68/Level!Z$2)*100</f>
        <v>19.234509177063458</v>
      </c>
      <c r="AF68">
        <f>Level!AA68</f>
        <v>0.74049993999999997</v>
      </c>
      <c r="AG68">
        <f t="shared" si="19"/>
        <v>19.234509177063458</v>
      </c>
      <c r="AH68">
        <f t="shared" si="20"/>
        <v>0.87181139906113847</v>
      </c>
      <c r="AI68">
        <f t="shared" si="23"/>
        <v>16.614923367295852</v>
      </c>
      <c r="AJ68">
        <f t="shared" si="21"/>
        <v>4.5325377998246291E-2</v>
      </c>
      <c r="AK68">
        <f t="shared" si="24"/>
        <v>0.86380802412720881</v>
      </c>
      <c r="AL68" t="e">
        <f t="shared" ref="AL68:AL131" si="27">B68</f>
        <v>#REF!</v>
      </c>
      <c r="AM68">
        <f t="shared" ref="AM68:AM131" si="28">1/AF68</f>
        <v>1.3504390020612291</v>
      </c>
      <c r="AN68">
        <f t="shared" ref="AN68:AN131" si="29">1/6.84</f>
        <v>0.14619883040935672</v>
      </c>
      <c r="AO68" t="e">
        <f t="shared" ref="AO68:AO131" si="30">-AH68/AD68</f>
        <v>#NUM!</v>
      </c>
      <c r="AP68" t="e">
        <f t="shared" ref="AP68:AP102" si="31">AL68</f>
        <v>#REF!</v>
      </c>
      <c r="AQ68" t="e">
        <f t="shared" ref="AQ68:AQ102" si="32">0.96^($B68-1)/(AF$305*(1-0.3)*(1-0.8102))</f>
        <v>#REF!</v>
      </c>
      <c r="AR68" t="e">
        <f t="shared" ref="AR68:AR102" si="33">0.96^($B68-1)/(1/AM68*(1-0.3)*(1-0.8102))</f>
        <v>#REF!</v>
      </c>
      <c r="AS68" t="e">
        <f t="shared" si="25"/>
        <v>#REF!</v>
      </c>
      <c r="AT68" t="e">
        <f t="shared" si="26"/>
        <v>#REF!</v>
      </c>
      <c r="AU68" t="e">
        <f t="shared" ref="AU68:AU102" si="34">AP68</f>
        <v>#REF!</v>
      </c>
      <c r="AV68" t="e">
        <f t="shared" ref="AV68:AV102" si="35">AR68/$AQ68</f>
        <v>#REF!</v>
      </c>
      <c r="AW68" t="e">
        <f t="shared" ref="AW68:AW102" si="36">AS68/$AQ68</f>
        <v>#REF!</v>
      </c>
      <c r="AX68" t="e">
        <f t="shared" ref="AX68:AX102" si="37">AT68/$AQ68</f>
        <v>#REF!</v>
      </c>
    </row>
    <row r="69" spans="2:50" x14ac:dyDescent="0.55000000000000004">
      <c r="B69" t="e">
        <f>Level!#REF!</f>
        <v>#REF!</v>
      </c>
      <c r="C69">
        <f>LN(Level!C69/Level!C$2)*100</f>
        <v>0.83316225850263836</v>
      </c>
      <c r="D69">
        <f>LN(Level!D69/Level!D$2)*100</f>
        <v>0</v>
      </c>
      <c r="E69">
        <f>LN(Level!E69/Level!E$2)*100</f>
        <v>120.56209470828141</v>
      </c>
      <c r="F69">
        <f>LN(Level!F69/Level!F$2)*100</f>
        <v>-2.652068565092939</v>
      </c>
      <c r="G69">
        <f>LN(Level!G69/Level!G$2)*100</f>
        <v>135.99368715131851</v>
      </c>
      <c r="H69">
        <f>LN(Level!H69/Level!H$2)*100</f>
        <v>-136.12402380101176</v>
      </c>
      <c r="I69">
        <f>LN(Level!I69/Level!I$2)*100</f>
        <v>115.82884699956217</v>
      </c>
      <c r="J69">
        <f>LN(Level!AB69/Level!AB$2)*100</f>
        <v>130.56185256113494</v>
      </c>
      <c r="K69" t="e">
        <f>LN(Level!AE69/Level!AE$2)*100</f>
        <v>#DIV/0!</v>
      </c>
      <c r="L69">
        <f>LN(Level!AF69/Level!AF$2)*100</f>
        <v>-0.79167794398338076</v>
      </c>
      <c r="M69">
        <f>LN(Level!J69/Level!J$2)*100</f>
        <v>-72.010486733925163</v>
      </c>
      <c r="N69">
        <f>LN(Level!K69/Level!K$2)*100</f>
        <v>-1.165673556334847</v>
      </c>
      <c r="O69">
        <f>LN(Level!L69/Level!L$2)*100</f>
        <v>-17.257759574842201</v>
      </c>
      <c r="P69">
        <f>LN(Level!M69/Level!M$2)*100</f>
        <v>-17.683114390173966</v>
      </c>
      <c r="Q69">
        <f>LN(Level!N69/Level!N$2)*100</f>
        <v>-17.197571529552079</v>
      </c>
      <c r="R69">
        <f>LN(Level!O69/Level!O$2)*100</f>
        <v>-199.45653155057923</v>
      </c>
      <c r="S69">
        <f>LN(Level!P69/Level!P$2)*100</f>
        <v>10.641502431347199</v>
      </c>
      <c r="T69">
        <f>LN(Level!Q69/Level!Q$2)*100</f>
        <v>82.808874378047875</v>
      </c>
      <c r="U69">
        <f>LN(Level!R69/Level!R$2)*100</f>
        <v>16.597360505996942</v>
      </c>
      <c r="V69">
        <f>LN(Level!S69/Level!S$2)*100</f>
        <v>3.7264928744345887</v>
      </c>
      <c r="W69">
        <f>LN(Level!T69/Level!T$2)*100</f>
        <v>0.92219202125862587</v>
      </c>
      <c r="X69">
        <f>LN(Level!U69/Level!U$2)*100</f>
        <v>5.8069502744018751</v>
      </c>
      <c r="Y69">
        <f>LN(Level!V69/Level!V$2)*100</f>
        <v>3.0713396745443928</v>
      </c>
      <c r="Z69">
        <f>LN(Level!W69/Level!W$2)*100</f>
        <v>4.5658883260667391</v>
      </c>
      <c r="AA69">
        <f>LN(Level!X69/Level!X$2)*100</f>
        <v>-274.88682549057279</v>
      </c>
      <c r="AB69">
        <f>LN(Level!AC69/Level!AC$2)*100</f>
        <v>-274.88682549057279</v>
      </c>
      <c r="AC69">
        <f>LN(Level!AD69/Level!AD$2)*100</f>
        <v>74.511043731098638</v>
      </c>
      <c r="AD69" t="e">
        <f>LN(Level!Y69/Level!Y$2)*100</f>
        <v>#NUM!</v>
      </c>
      <c r="AE69">
        <f>LN(Level!Z69/Level!Z$2)*100</f>
        <v>19.237527214977206</v>
      </c>
      <c r="AF69">
        <f>Level!AA69</f>
        <v>0.74048250000000004</v>
      </c>
      <c r="AG69">
        <f t="shared" si="19"/>
        <v>19.237527214977206</v>
      </c>
      <c r="AH69">
        <f t="shared" si="20"/>
        <v>0.83316225850263836</v>
      </c>
      <c r="AI69">
        <f t="shared" si="23"/>
        <v>16.597360505996942</v>
      </c>
      <c r="AJ69">
        <f t="shared" si="21"/>
        <v>4.3309217925575551E-2</v>
      </c>
      <c r="AK69">
        <f t="shared" si="24"/>
        <v>0.86275955950696281</v>
      </c>
      <c r="AL69" t="e">
        <f t="shared" si="27"/>
        <v>#REF!</v>
      </c>
      <c r="AM69">
        <f t="shared" si="28"/>
        <v>1.3504708078853989</v>
      </c>
      <c r="AN69">
        <f t="shared" si="29"/>
        <v>0.14619883040935672</v>
      </c>
      <c r="AO69" t="e">
        <f t="shared" si="30"/>
        <v>#NUM!</v>
      </c>
      <c r="AP69" t="e">
        <f t="shared" si="31"/>
        <v>#REF!</v>
      </c>
      <c r="AQ69" t="e">
        <f t="shared" si="32"/>
        <v>#REF!</v>
      </c>
      <c r="AR69" t="e">
        <f t="shared" si="33"/>
        <v>#REF!</v>
      </c>
      <c r="AS69" t="e">
        <f t="shared" si="25"/>
        <v>#REF!</v>
      </c>
      <c r="AT69" t="e">
        <f t="shared" si="26"/>
        <v>#REF!</v>
      </c>
      <c r="AU69" t="e">
        <f t="shared" si="34"/>
        <v>#REF!</v>
      </c>
      <c r="AV69" t="e">
        <f t="shared" si="35"/>
        <v>#REF!</v>
      </c>
      <c r="AW69" t="e">
        <f t="shared" si="36"/>
        <v>#REF!</v>
      </c>
      <c r="AX69" t="e">
        <f t="shared" si="37"/>
        <v>#REF!</v>
      </c>
    </row>
    <row r="70" spans="2:50" x14ac:dyDescent="0.55000000000000004">
      <c r="B70" t="e">
        <f>Level!#REF!</f>
        <v>#REF!</v>
      </c>
      <c r="C70">
        <f>LN(Level!C70/Level!C$2)*100</f>
        <v>0.79646318413034733</v>
      </c>
      <c r="D70">
        <f>LN(Level!D70/Level!D$2)*100</f>
        <v>0</v>
      </c>
      <c r="E70">
        <f>LN(Level!E70/Level!E$2)*100</f>
        <v>120.56839541323201</v>
      </c>
      <c r="F70">
        <f>LN(Level!F70/Level!F$2)*100</f>
        <v>-2.6501322520934871</v>
      </c>
      <c r="G70">
        <f>LN(Level!G70/Level!G$2)*100</f>
        <v>136.02955851023449</v>
      </c>
      <c r="H70">
        <f>LN(Level!H70/Level!H$2)*100</f>
        <v>-136.16491014316986</v>
      </c>
      <c r="I70">
        <f>LN(Level!I70/Level!I$2)*100</f>
        <v>115.84058483889157</v>
      </c>
      <c r="J70">
        <f>LN(Level!AB70/Level!AB$2)*100</f>
        <v>130.57036360701824</v>
      </c>
      <c r="K70" t="e">
        <f>LN(Level!AE70/Level!AE$2)*100</f>
        <v>#DIV/0!</v>
      </c>
      <c r="L70">
        <f>LN(Level!AF70/Level!AF$2)*100</f>
        <v>-0.79167794398338076</v>
      </c>
      <c r="M70">
        <f>LN(Level!J70/Level!J$2)*100</f>
        <v>-72.019539846499626</v>
      </c>
      <c r="N70">
        <f>LN(Level!K70/Level!K$2)*100</f>
        <v>-1.1584883913576465</v>
      </c>
      <c r="O70">
        <f>LN(Level!L70/Level!L$2)*100</f>
        <v>-17.279371121472668</v>
      </c>
      <c r="P70">
        <f>LN(Level!M70/Level!M$2)*100</f>
        <v>-17.682803841595714</v>
      </c>
      <c r="Q70">
        <f>LN(Level!N70/Level!N$2)*100</f>
        <v>-17.22226222135566</v>
      </c>
      <c r="R70">
        <f>LN(Level!O70/Level!O$2)*100</f>
        <v>-199.52966032469763</v>
      </c>
      <c r="S70">
        <f>LN(Level!P70/Level!P$2)*100</f>
        <v>10.617345097017608</v>
      </c>
      <c r="T70">
        <f>LN(Level!Q70/Level!Q$2)*100</f>
        <v>82.793333264770752</v>
      </c>
      <c r="U70">
        <f>LN(Level!R70/Level!R$2)*100</f>
        <v>16.580663084222323</v>
      </c>
      <c r="V70">
        <f>LN(Level!S70/Level!S$2)*100</f>
        <v>3.6611679409853317</v>
      </c>
      <c r="W70">
        <f>LN(Level!T70/Level!T$2)*100</f>
        <v>0.88567651772711808</v>
      </c>
      <c r="X70">
        <f>LN(Level!U70/Level!U$2)*100</f>
        <v>5.7684981595164757</v>
      </c>
      <c r="Y70">
        <f>LN(Level!V70/Level!V$2)*100</f>
        <v>3.0392061775789543</v>
      </c>
      <c r="Z70">
        <f>LN(Level!W70/Level!W$2)*100</f>
        <v>4.5434057577540532</v>
      </c>
      <c r="AA70">
        <f>LN(Level!X70/Level!X$2)*100</f>
        <v>-275.32764121754582</v>
      </c>
      <c r="AB70">
        <f>LN(Level!AC70/Level!AC$2)*100</f>
        <v>-275.32764121754582</v>
      </c>
      <c r="AC70">
        <f>LN(Level!AD70/Level!AD$2)*100</f>
        <v>74.5146627205919</v>
      </c>
      <c r="AD70" t="e">
        <f>LN(Level!Y70/Level!Y$2)*100</f>
        <v>#NUM!</v>
      </c>
      <c r="AE70">
        <f>LN(Level!Z70/Level!Z$2)*100</f>
        <v>19.240390808716981</v>
      </c>
      <c r="AF70">
        <f>Level!AA70</f>
        <v>0.74046615000000005</v>
      </c>
      <c r="AG70">
        <f t="shared" si="19"/>
        <v>19.240390808716981</v>
      </c>
      <c r="AH70">
        <f t="shared" si="20"/>
        <v>0.79646318413034733</v>
      </c>
      <c r="AI70">
        <f t="shared" si="23"/>
        <v>16.580663084222323</v>
      </c>
      <c r="AJ70">
        <f t="shared" si="21"/>
        <v>4.1395374555983792E-2</v>
      </c>
      <c r="AK70">
        <f t="shared" si="24"/>
        <v>0.86176332118526133</v>
      </c>
      <c r="AL70" t="e">
        <f t="shared" si="27"/>
        <v>#REF!</v>
      </c>
      <c r="AM70">
        <f t="shared" si="28"/>
        <v>1.3505006272062536</v>
      </c>
      <c r="AN70">
        <f t="shared" si="29"/>
        <v>0.14619883040935672</v>
      </c>
      <c r="AO70" t="e">
        <f t="shared" si="30"/>
        <v>#NUM!</v>
      </c>
      <c r="AP70" t="e">
        <f t="shared" si="31"/>
        <v>#REF!</v>
      </c>
      <c r="AQ70" t="e">
        <f t="shared" si="32"/>
        <v>#REF!</v>
      </c>
      <c r="AR70" t="e">
        <f t="shared" si="33"/>
        <v>#REF!</v>
      </c>
      <c r="AS70" t="e">
        <f t="shared" si="25"/>
        <v>#REF!</v>
      </c>
      <c r="AT70" t="e">
        <f t="shared" si="26"/>
        <v>#REF!</v>
      </c>
      <c r="AU70" t="e">
        <f t="shared" si="34"/>
        <v>#REF!</v>
      </c>
      <c r="AV70" t="e">
        <f t="shared" si="35"/>
        <v>#REF!</v>
      </c>
      <c r="AW70" t="e">
        <f t="shared" si="36"/>
        <v>#REF!</v>
      </c>
      <c r="AX70" t="e">
        <f t="shared" si="37"/>
        <v>#REF!</v>
      </c>
    </row>
    <row r="71" spans="2:50" x14ac:dyDescent="0.55000000000000004">
      <c r="B71" t="e">
        <f>Level!#REF!</f>
        <v>#REF!</v>
      </c>
      <c r="C71">
        <f>LN(Level!C71/Level!C$2)*100</f>
        <v>0.76164872648260973</v>
      </c>
      <c r="D71">
        <f>LN(Level!D71/Level!D$2)*100</f>
        <v>0</v>
      </c>
      <c r="E71">
        <f>LN(Level!E71/Level!E$2)*100</f>
        <v>120.57430103112432</v>
      </c>
      <c r="F71">
        <f>LN(Level!F71/Level!F$2)*100</f>
        <v>-2.6482478075647213</v>
      </c>
      <c r="G71">
        <f>LN(Level!G71/Level!G$2)*100</f>
        <v>136.06366943204839</v>
      </c>
      <c r="H71">
        <f>LN(Level!H71/Level!H$2)*100</f>
        <v>-136.20383993457509</v>
      </c>
      <c r="I71">
        <f>LN(Level!I71/Level!I$2)*100</f>
        <v>115.85166607196287</v>
      </c>
      <c r="J71">
        <f>LN(Level!AB71/Level!AB$2)*100</f>
        <v>130.57833759715047</v>
      </c>
      <c r="K71" t="e">
        <f>LN(Level!AE71/Level!AE$2)*100</f>
        <v>#DIV/0!</v>
      </c>
      <c r="L71">
        <f>LN(Level!AF71/Level!AF$2)*100</f>
        <v>-0.79167794398338076</v>
      </c>
      <c r="M71">
        <f>LN(Level!J71/Level!J$2)*100</f>
        <v>-72.028086336372041</v>
      </c>
      <c r="N71">
        <f>LN(Level!K71/Level!K$2)*100</f>
        <v>-1.1516690627002872</v>
      </c>
      <c r="O71">
        <f>LN(Level!L71/Level!L$2)*100</f>
        <v>-17.299870989638595</v>
      </c>
      <c r="P71">
        <f>LN(Level!M71/Level!M$2)*100</f>
        <v>-17.682590340007614</v>
      </c>
      <c r="Q71">
        <f>LN(Level!N71/Level!N$2)*100</f>
        <v>-17.245689142950713</v>
      </c>
      <c r="R71">
        <f>LN(Level!O71/Level!O$2)*100</f>
        <v>-199.59888440032688</v>
      </c>
      <c r="S71">
        <f>LN(Level!P71/Level!P$2)*100</f>
        <v>10.594461382664701</v>
      </c>
      <c r="T71">
        <f>LN(Level!Q71/Level!Q$2)*100</f>
        <v>82.778478881055548</v>
      </c>
      <c r="U71">
        <f>LN(Level!R71/Level!R$2)*100</f>
        <v>16.564803202731454</v>
      </c>
      <c r="V71">
        <f>LN(Level!S71/Level!S$2)*100</f>
        <v>3.5991566961760828</v>
      </c>
      <c r="W71">
        <f>LN(Level!T71/Level!T$2)*100</f>
        <v>0.85102933663826452</v>
      </c>
      <c r="X71">
        <f>LN(Level!U71/Level!U$2)*100</f>
        <v>5.7319660987034249</v>
      </c>
      <c r="Y71">
        <f>LN(Level!V71/Level!V$2)*100</f>
        <v>3.0085518691985924</v>
      </c>
      <c r="Z71">
        <f>LN(Level!W71/Level!W$2)*100</f>
        <v>4.5220489170562743</v>
      </c>
      <c r="AA71">
        <f>LN(Level!X71/Level!X$2)*100</f>
        <v>-275.74918816936872</v>
      </c>
      <c r="AB71">
        <f>LN(Level!AC71/Level!AC$2)*100</f>
        <v>-275.74918816936872</v>
      </c>
      <c r="AC71">
        <f>LN(Level!AD71/Level!AD$2)*100</f>
        <v>74.518032763918484</v>
      </c>
      <c r="AD71" t="e">
        <f>LN(Level!Y71/Level!Y$2)*100</f>
        <v>#NUM!</v>
      </c>
      <c r="AE71">
        <f>LN(Level!Z71/Level!Z$2)*100</f>
        <v>19.243117260642098</v>
      </c>
      <c r="AF71">
        <f>Level!AA71</f>
        <v>0.74045081999999995</v>
      </c>
      <c r="AG71">
        <f t="shared" si="19"/>
        <v>19.243117260642098</v>
      </c>
      <c r="AH71">
        <f t="shared" si="20"/>
        <v>0.76164872648260973</v>
      </c>
      <c r="AI71">
        <f t="shared" si="23"/>
        <v>16.564803202731454</v>
      </c>
      <c r="AJ71">
        <f t="shared" si="21"/>
        <v>3.9580319350878149E-2</v>
      </c>
      <c r="AK71">
        <f t="shared" si="24"/>
        <v>0.86081703802800225</v>
      </c>
      <c r="AL71" t="e">
        <f t="shared" si="27"/>
        <v>#REF!</v>
      </c>
      <c r="AM71">
        <f t="shared" si="28"/>
        <v>1.3505285874354223</v>
      </c>
      <c r="AN71">
        <f t="shared" si="29"/>
        <v>0.14619883040935672</v>
      </c>
      <c r="AO71" t="e">
        <f t="shared" si="30"/>
        <v>#NUM!</v>
      </c>
      <c r="AP71" t="e">
        <f t="shared" si="31"/>
        <v>#REF!</v>
      </c>
      <c r="AQ71" t="e">
        <f t="shared" si="32"/>
        <v>#REF!</v>
      </c>
      <c r="AR71" t="e">
        <f t="shared" si="33"/>
        <v>#REF!</v>
      </c>
      <c r="AS71" t="e">
        <f t="shared" si="25"/>
        <v>#REF!</v>
      </c>
      <c r="AT71" t="e">
        <f t="shared" si="26"/>
        <v>#REF!</v>
      </c>
      <c r="AU71" t="e">
        <f t="shared" si="34"/>
        <v>#REF!</v>
      </c>
      <c r="AV71" t="e">
        <f t="shared" si="35"/>
        <v>#REF!</v>
      </c>
      <c r="AW71" t="e">
        <f t="shared" si="36"/>
        <v>#REF!</v>
      </c>
      <c r="AX71" t="e">
        <f t="shared" si="37"/>
        <v>#REF!</v>
      </c>
    </row>
    <row r="72" spans="2:50" x14ac:dyDescent="0.55000000000000004">
      <c r="B72" t="e">
        <f>Level!#REF!</f>
        <v>#REF!</v>
      </c>
      <c r="C72">
        <f>LN(Level!C72/Level!C$2)*100</f>
        <v>0.72853879214930617</v>
      </c>
      <c r="D72">
        <f>LN(Level!D72/Level!D$2)*100</f>
        <v>0</v>
      </c>
      <c r="E72">
        <f>LN(Level!E72/Level!E$2)*100</f>
        <v>120.57984011320164</v>
      </c>
      <c r="F72">
        <f>LN(Level!F72/Level!F$2)*100</f>
        <v>-2.6465114844136943</v>
      </c>
      <c r="G72">
        <f>LN(Level!G72/Level!G$2)*100</f>
        <v>136.09622184960929</v>
      </c>
      <c r="H72">
        <f>LN(Level!H72/Level!H$2)*100</f>
        <v>-136.24101746297762</v>
      </c>
      <c r="I72">
        <f>LN(Level!I72/Level!I$2)*100</f>
        <v>115.86217420021798</v>
      </c>
      <c r="J72">
        <f>LN(Level!AB72/Level!AB$2)*100</f>
        <v>130.58581744926514</v>
      </c>
      <c r="K72" t="e">
        <f>LN(Level!AE72/Level!AE$2)*100</f>
        <v>#DIV/0!</v>
      </c>
      <c r="L72">
        <f>LN(Level!AF72/Level!AF$2)*100</f>
        <v>-0.79167794398338076</v>
      </c>
      <c r="M72">
        <f>LN(Level!J72/Level!J$2)*100</f>
        <v>-72.036189034717609</v>
      </c>
      <c r="N72">
        <f>LN(Level!K72/Level!K$2)*100</f>
        <v>-1.1451811225830002</v>
      </c>
      <c r="O72">
        <f>LN(Level!L72/Level!L$2)*100</f>
        <v>-17.319320327557438</v>
      </c>
      <c r="P72">
        <f>LN(Level!M72/Level!M$2)*100</f>
        <v>-17.6822797930568</v>
      </c>
      <c r="Q72">
        <f>LN(Level!N72/Level!N$2)*100</f>
        <v>-17.267916135215788</v>
      </c>
      <c r="R72">
        <f>LN(Level!O72/Level!O$2)*100</f>
        <v>-199.66458704957267</v>
      </c>
      <c r="S72">
        <f>LN(Level!P72/Level!P$2)*100</f>
        <v>10.572802360932824</v>
      </c>
      <c r="T72">
        <f>LN(Level!Q72/Level!Q$2)*100</f>
        <v>82.764287207188588</v>
      </c>
      <c r="U72">
        <f>LN(Level!R72/Level!R$2)*100</f>
        <v>16.549754305241439</v>
      </c>
      <c r="V72">
        <f>LN(Level!S72/Level!S$2)*100</f>
        <v>3.5402554398591612</v>
      </c>
      <c r="W72">
        <f>LN(Level!T72/Level!T$2)*100</f>
        <v>0.81807767930632425</v>
      </c>
      <c r="X72">
        <f>LN(Level!U72/Level!U$2)*100</f>
        <v>5.6972770555537418</v>
      </c>
      <c r="Y72">
        <f>LN(Level!V72/Level!V$2)*100</f>
        <v>2.9793781132058088</v>
      </c>
      <c r="Z72">
        <f>LN(Level!W72/Level!W$2)*100</f>
        <v>4.5017635835018979</v>
      </c>
      <c r="AA72">
        <f>LN(Level!X72/Level!X$2)*100</f>
        <v>-276.14927624563671</v>
      </c>
      <c r="AB72">
        <f>LN(Level!AC72/Level!AC$2)*100</f>
        <v>-276.14927624563671</v>
      </c>
      <c r="AC72">
        <f>LN(Level!AD72/Level!AD$2)*100</f>
        <v>74.521164863053798</v>
      </c>
      <c r="AD72" t="e">
        <f>LN(Level!Y72/Level!Y$2)*100</f>
        <v>#NUM!</v>
      </c>
      <c r="AE72">
        <f>LN(Level!Z72/Level!Z$2)*100</f>
        <v>19.245691798921939</v>
      </c>
      <c r="AF72">
        <f>Level!AA72</f>
        <v>0.74043645000000002</v>
      </c>
      <c r="AG72">
        <f t="shared" si="19"/>
        <v>19.245691798921939</v>
      </c>
      <c r="AH72">
        <f t="shared" si="20"/>
        <v>0.72853879214930617</v>
      </c>
      <c r="AI72">
        <f t="shared" si="23"/>
        <v>16.549754305241439</v>
      </c>
      <c r="AJ72">
        <f t="shared" si="21"/>
        <v>3.785464299028813E-2</v>
      </c>
      <c r="AK72">
        <f t="shared" si="24"/>
        <v>0.85991994874242372</v>
      </c>
      <c r="AL72" t="e">
        <f t="shared" si="27"/>
        <v>#REF!</v>
      </c>
      <c r="AM72">
        <f t="shared" si="28"/>
        <v>1.3505547977817678</v>
      </c>
      <c r="AN72">
        <f t="shared" si="29"/>
        <v>0.14619883040935672</v>
      </c>
      <c r="AO72" t="e">
        <f t="shared" si="30"/>
        <v>#NUM!</v>
      </c>
      <c r="AP72" t="e">
        <f t="shared" si="31"/>
        <v>#REF!</v>
      </c>
      <c r="AQ72" t="e">
        <f t="shared" si="32"/>
        <v>#REF!</v>
      </c>
      <c r="AR72" t="e">
        <f t="shared" si="33"/>
        <v>#REF!</v>
      </c>
      <c r="AS72" t="e">
        <f t="shared" si="25"/>
        <v>#REF!</v>
      </c>
      <c r="AT72" t="e">
        <f t="shared" si="26"/>
        <v>#REF!</v>
      </c>
      <c r="AU72" t="e">
        <f t="shared" si="34"/>
        <v>#REF!</v>
      </c>
      <c r="AV72" t="e">
        <f t="shared" si="35"/>
        <v>#REF!</v>
      </c>
      <c r="AW72" t="e">
        <f t="shared" si="36"/>
        <v>#REF!</v>
      </c>
      <c r="AX72" t="e">
        <f t="shared" si="37"/>
        <v>#REF!</v>
      </c>
    </row>
    <row r="73" spans="2:50" x14ac:dyDescent="0.55000000000000004">
      <c r="B73" t="e">
        <f>Level!#REF!</f>
        <v>#REF!</v>
      </c>
      <c r="C73">
        <f>LN(Level!C73/Level!C$2)*100</f>
        <v>0.6971923177531304</v>
      </c>
      <c r="D73">
        <f>LN(Level!D73/Level!D$2)*100</f>
        <v>0</v>
      </c>
      <c r="E73">
        <f>LN(Level!E73/Level!E$2)*100</f>
        <v>120.58503848778106</v>
      </c>
      <c r="F73">
        <f>LN(Level!F73/Level!F$2)*100</f>
        <v>-2.6447566809863416</v>
      </c>
      <c r="G73">
        <f>LN(Level!G73/Level!G$2)*100</f>
        <v>136.12688799174006</v>
      </c>
      <c r="H73">
        <f>LN(Level!H73/Level!H$2)*100</f>
        <v>-136.27602746184647</v>
      </c>
      <c r="I73">
        <f>LN(Level!I73/Level!I$2)*100</f>
        <v>115.87210246459499</v>
      </c>
      <c r="J73">
        <f>LN(Level!AB73/Level!AB$2)*100</f>
        <v>130.59284035566674</v>
      </c>
      <c r="K73" t="e">
        <f>LN(Level!AE73/Level!AE$2)*100</f>
        <v>#DIV/0!</v>
      </c>
      <c r="L73">
        <f>LN(Level!AF73/Level!AF$2)*100</f>
        <v>-0.79167794398338076</v>
      </c>
      <c r="M73">
        <f>LN(Level!J73/Level!J$2)*100</f>
        <v>-72.04384555771388</v>
      </c>
      <c r="N73">
        <f>LN(Level!K73/Level!K$2)*100</f>
        <v>-1.1390285501683948</v>
      </c>
      <c r="O73">
        <f>LN(Level!L73/Level!L$2)*100</f>
        <v>-17.337766093949902</v>
      </c>
      <c r="P73">
        <f>LN(Level!M73/Level!M$2)*100</f>
        <v>-17.682163338198869</v>
      </c>
      <c r="Q73">
        <f>LN(Level!N73/Level!N$2)*100</f>
        <v>-17.289002403588075</v>
      </c>
      <c r="R73">
        <f>LN(Level!O73/Level!O$2)*100</f>
        <v>-199.72676905208905</v>
      </c>
      <c r="S73">
        <f>LN(Level!P73/Level!P$2)*100</f>
        <v>10.552281330514342</v>
      </c>
      <c r="T73">
        <f>LN(Level!Q73/Level!Q$2)*100</f>
        <v>82.75073987309807</v>
      </c>
      <c r="U73">
        <f>LN(Level!R73/Level!R$2)*100</f>
        <v>16.535465605100232</v>
      </c>
      <c r="V73">
        <f>LN(Level!S73/Level!S$2)*100</f>
        <v>3.4842967418697364</v>
      </c>
      <c r="W73">
        <f>LN(Level!T73/Level!T$2)*100</f>
        <v>0.78687316924493567</v>
      </c>
      <c r="X73">
        <f>LN(Level!U73/Level!U$2)*100</f>
        <v>5.6643177927598991</v>
      </c>
      <c r="Y73">
        <f>LN(Level!V73/Level!V$2)*100</f>
        <v>2.9515620122228694</v>
      </c>
      <c r="Z73">
        <f>LN(Level!W73/Level!W$2)*100</f>
        <v>4.4824997438323209</v>
      </c>
      <c r="AA73">
        <f>LN(Level!X73/Level!X$2)*100</f>
        <v>-276.53330406425943</v>
      </c>
      <c r="AB73">
        <f>LN(Level!AC73/Level!AC$2)*100</f>
        <v>-276.53330406425943</v>
      </c>
      <c r="AC73">
        <f>LN(Level!AD73/Level!AD$2)*100</f>
        <v>74.524091969826316</v>
      </c>
      <c r="AD73" t="e">
        <f>LN(Level!Y73/Level!Y$2)*100</f>
        <v>#NUM!</v>
      </c>
      <c r="AE73">
        <f>LN(Level!Z73/Level!Z$2)*100</f>
        <v>19.248154774480028</v>
      </c>
      <c r="AF73">
        <f>Level!AA73</f>
        <v>0.74042295000000002</v>
      </c>
      <c r="AG73">
        <f t="shared" si="19"/>
        <v>19.248154774480028</v>
      </c>
      <c r="AH73">
        <f t="shared" si="20"/>
        <v>0.6971923177531304</v>
      </c>
      <c r="AI73">
        <f t="shared" si="23"/>
        <v>16.535465605100232</v>
      </c>
      <c r="AJ73">
        <f t="shared" si="21"/>
        <v>3.6221254760352185E-2</v>
      </c>
      <c r="AK73">
        <f t="shared" si="24"/>
        <v>0.85906757290956592</v>
      </c>
      <c r="AL73" t="e">
        <f t="shared" si="27"/>
        <v>#REF!</v>
      </c>
      <c r="AM73">
        <f t="shared" si="28"/>
        <v>1.3505794222072667</v>
      </c>
      <c r="AN73">
        <f t="shared" si="29"/>
        <v>0.14619883040935672</v>
      </c>
      <c r="AO73" t="e">
        <f t="shared" si="30"/>
        <v>#NUM!</v>
      </c>
      <c r="AP73" t="e">
        <f t="shared" si="31"/>
        <v>#REF!</v>
      </c>
      <c r="AQ73" t="e">
        <f t="shared" si="32"/>
        <v>#REF!</v>
      </c>
      <c r="AR73" t="e">
        <f t="shared" si="33"/>
        <v>#REF!</v>
      </c>
      <c r="AS73" t="e">
        <f t="shared" si="25"/>
        <v>#REF!</v>
      </c>
      <c r="AT73" t="e">
        <f t="shared" si="26"/>
        <v>#REF!</v>
      </c>
      <c r="AU73" t="e">
        <f t="shared" si="34"/>
        <v>#REF!</v>
      </c>
      <c r="AV73" t="e">
        <f t="shared" si="35"/>
        <v>#REF!</v>
      </c>
      <c r="AW73" t="e">
        <f t="shared" si="36"/>
        <v>#REF!</v>
      </c>
      <c r="AX73" t="e">
        <f t="shared" si="37"/>
        <v>#REF!</v>
      </c>
    </row>
    <row r="74" spans="2:50" x14ac:dyDescent="0.55000000000000004">
      <c r="B74" t="e">
        <f>Level!#REF!</f>
        <v>#REF!</v>
      </c>
      <c r="C74">
        <f>LN(Level!C74/Level!C$2)*100</f>
        <v>0.66734030047499426</v>
      </c>
      <c r="D74">
        <f>LN(Level!D74/Level!D$2)*100</f>
        <v>0</v>
      </c>
      <c r="E74">
        <f>LN(Level!E74/Level!E$2)*100</f>
        <v>120.58992468637915</v>
      </c>
      <c r="F74">
        <f>LN(Level!F74/Level!F$2)*100</f>
        <v>-2.643179605445233</v>
      </c>
      <c r="G74">
        <f>LN(Level!G74/Level!G$2)*100</f>
        <v>136.15635714645677</v>
      </c>
      <c r="H74">
        <f>LN(Level!H74/Level!H$2)*100</f>
        <v>-136.3096945343211</v>
      </c>
      <c r="I74">
        <f>LN(Level!I74/Level!I$2)*100</f>
        <v>115.88155373389917</v>
      </c>
      <c r="J74">
        <f>LN(Level!AB74/Level!AB$2)*100</f>
        <v>130.59944063937866</v>
      </c>
      <c r="K74" t="e">
        <f>LN(Level!AE74/Level!AE$2)*100</f>
        <v>#DIV/0!</v>
      </c>
      <c r="L74">
        <f>LN(Level!AF74/Level!AF$2)*100</f>
        <v>-0.79167794398338076</v>
      </c>
      <c r="M74">
        <f>LN(Level!J74/Level!J$2)*100</f>
        <v>-72.051133947002299</v>
      </c>
      <c r="N74">
        <f>LN(Level!K74/Level!K$2)*100</f>
        <v>-1.1331634367565817</v>
      </c>
      <c r="O74">
        <f>LN(Level!L74/Level!L$2)*100</f>
        <v>-17.355271966930701</v>
      </c>
      <c r="P74">
        <f>LN(Level!M74/Level!M$2)*100</f>
        <v>-17.681911019805277</v>
      </c>
      <c r="Q74">
        <f>LN(Level!N74/Level!N$2)*100</f>
        <v>-17.309008033948004</v>
      </c>
      <c r="R74">
        <f>LN(Level!O74/Level!O$2)*100</f>
        <v>-199.78595151389953</v>
      </c>
      <c r="S74">
        <f>LN(Level!P74/Level!P$2)*100</f>
        <v>10.532867366229956</v>
      </c>
      <c r="T74">
        <f>LN(Level!Q74/Level!Q$2)*100</f>
        <v>82.737816052723701</v>
      </c>
      <c r="U74">
        <f>LN(Level!R74/Level!R$2)*100</f>
        <v>16.52191807064246</v>
      </c>
      <c r="V74">
        <f>LN(Level!S74/Level!S$2)*100</f>
        <v>3.4311496014479519</v>
      </c>
      <c r="W74">
        <f>LN(Level!T74/Level!T$2)*100</f>
        <v>0.75716266116201658</v>
      </c>
      <c r="X74">
        <f>LN(Level!U74/Level!U$2)*100</f>
        <v>5.6330324268499909</v>
      </c>
      <c r="Y74">
        <f>LN(Level!V74/Level!V$2)*100</f>
        <v>2.9252289308890478</v>
      </c>
      <c r="Z74">
        <f>LN(Level!W74/Level!W$2)*100</f>
        <v>4.4642073136332012</v>
      </c>
      <c r="AA74">
        <f>LN(Level!X74/Level!X$2)*100</f>
        <v>-276.89632252140808</v>
      </c>
      <c r="AB74">
        <f>LN(Level!AC74/Level!AC$2)*100</f>
        <v>-276.89632252140808</v>
      </c>
      <c r="AC74">
        <f>LN(Level!AD74/Level!AD$2)*100</f>
        <v>74.526817760964022</v>
      </c>
      <c r="AD74" t="e">
        <f>LN(Level!Y74/Level!Y$2)*100</f>
        <v>#NUM!</v>
      </c>
      <c r="AE74">
        <f>LN(Level!Z74/Level!Z$2)*100</f>
        <v>19.250470617728656</v>
      </c>
      <c r="AF74">
        <f>Level!AA74</f>
        <v>0.74041027000000004</v>
      </c>
      <c r="AG74">
        <f t="shared" si="19"/>
        <v>19.250470617728656</v>
      </c>
      <c r="AH74">
        <f t="shared" si="20"/>
        <v>0.66734030047499426</v>
      </c>
      <c r="AI74">
        <f t="shared" si="23"/>
        <v>16.52191807064246</v>
      </c>
      <c r="AJ74">
        <f t="shared" si="21"/>
        <v>3.4666181088602033E-2</v>
      </c>
      <c r="AK74">
        <f t="shared" si="24"/>
        <v>0.85826047574268938</v>
      </c>
      <c r="AL74" t="e">
        <f t="shared" si="27"/>
        <v>#REF!</v>
      </c>
      <c r="AM74">
        <f t="shared" si="28"/>
        <v>1.3506025517447238</v>
      </c>
      <c r="AN74">
        <f t="shared" si="29"/>
        <v>0.14619883040935672</v>
      </c>
      <c r="AO74" t="e">
        <f t="shared" si="30"/>
        <v>#NUM!</v>
      </c>
      <c r="AP74" t="e">
        <f t="shared" si="31"/>
        <v>#REF!</v>
      </c>
      <c r="AQ74" t="e">
        <f t="shared" si="32"/>
        <v>#REF!</v>
      </c>
      <c r="AR74" t="e">
        <f t="shared" si="33"/>
        <v>#REF!</v>
      </c>
      <c r="AS74" t="e">
        <f t="shared" si="25"/>
        <v>#REF!</v>
      </c>
      <c r="AT74" t="e">
        <f t="shared" si="26"/>
        <v>#REF!</v>
      </c>
      <c r="AU74" t="e">
        <f t="shared" si="34"/>
        <v>#REF!</v>
      </c>
      <c r="AV74" t="e">
        <f t="shared" si="35"/>
        <v>#REF!</v>
      </c>
      <c r="AW74" t="e">
        <f t="shared" si="36"/>
        <v>#REF!</v>
      </c>
      <c r="AX74" t="e">
        <f t="shared" si="37"/>
        <v>#REF!</v>
      </c>
    </row>
    <row r="75" spans="2:50" x14ac:dyDescent="0.55000000000000004">
      <c r="B75" t="e">
        <f>Level!#REF!</f>
        <v>#REF!</v>
      </c>
      <c r="C75">
        <f>LN(Level!C75/Level!C$2)*100</f>
        <v>0.63910903977576372</v>
      </c>
      <c r="D75">
        <f>LN(Level!D75/Level!D$2)*100</f>
        <v>0</v>
      </c>
      <c r="E75">
        <f>LN(Level!E75/Level!E$2)*100</f>
        <v>120.59452316367643</v>
      </c>
      <c r="F75">
        <f>LN(Level!F75/Level!F$2)*100</f>
        <v>-2.6415581311730114</v>
      </c>
      <c r="G75">
        <f>LN(Level!G75/Level!G$2)*100</f>
        <v>136.18391384608185</v>
      </c>
      <c r="H75">
        <f>LN(Level!H75/Level!H$2)*100</f>
        <v>-136.34112123799665</v>
      </c>
      <c r="I75">
        <f>LN(Level!I75/Level!I$2)*100</f>
        <v>115.89047679978614</v>
      </c>
      <c r="J75">
        <f>LN(Level!AB75/Level!AB$2)*100</f>
        <v>130.6056497566608</v>
      </c>
      <c r="K75" t="e">
        <f>LN(Level!AE75/Level!AE$2)*100</f>
        <v>#DIV/0!</v>
      </c>
      <c r="L75">
        <f>LN(Level!AF75/Level!AF$2)*100</f>
        <v>-0.79167794398338076</v>
      </c>
      <c r="M75">
        <f>LN(Level!J75/Level!J$2)*100</f>
        <v>-72.058016944074382</v>
      </c>
      <c r="N75">
        <f>LN(Level!K75/Level!K$2)*100</f>
        <v>-1.127609316938585</v>
      </c>
      <c r="O75">
        <f>LN(Level!L75/Level!L$2)*100</f>
        <v>-17.371875523288352</v>
      </c>
      <c r="P75">
        <f>LN(Level!M75/Level!M$2)*100</f>
        <v>-17.681872201647387</v>
      </c>
      <c r="Q75">
        <f>LN(Level!N75/Level!N$2)*100</f>
        <v>-17.327986877951425</v>
      </c>
      <c r="R75">
        <f>LN(Level!O75/Level!O$2)*100</f>
        <v>-199.84191555414731</v>
      </c>
      <c r="S75">
        <f>LN(Level!P75/Level!P$2)*100</f>
        <v>10.514458415992246</v>
      </c>
      <c r="T75">
        <f>LN(Level!Q75/Level!Q$2)*100</f>
        <v>82.725500575541858</v>
      </c>
      <c r="U75">
        <f>LN(Level!R75/Level!R$2)*100</f>
        <v>16.509051847940796</v>
      </c>
      <c r="V75">
        <f>LN(Level!S75/Level!S$2)*100</f>
        <v>3.3806824890588687</v>
      </c>
      <c r="W75">
        <f>LN(Level!T75/Level!T$2)*100</f>
        <v>0.72906242527788812</v>
      </c>
      <c r="X75">
        <f>LN(Level!U75/Level!U$2)*100</f>
        <v>5.6033073019447226</v>
      </c>
      <c r="Y75">
        <f>LN(Level!V75/Level!V$2)*100</f>
        <v>2.9002557831052123</v>
      </c>
      <c r="Z75">
        <f>LN(Level!W75/Level!W$2)*100</f>
        <v>4.4468406259304816</v>
      </c>
      <c r="AA75">
        <f>LN(Level!X75/Level!X$2)*100</f>
        <v>-277.24540251048933</v>
      </c>
      <c r="AB75">
        <f>LN(Level!AC75/Level!AC$2)*100</f>
        <v>-277.24540251048933</v>
      </c>
      <c r="AC75">
        <f>LN(Level!AD75/Level!AD$2)*100</f>
        <v>74.529375180661589</v>
      </c>
      <c r="AD75" t="e">
        <f>LN(Level!Y75/Level!Y$2)*100</f>
        <v>#NUM!</v>
      </c>
      <c r="AE75">
        <f>LN(Level!Z75/Level!Z$2)*100</f>
        <v>19.252692203384825</v>
      </c>
      <c r="AF75">
        <f>Level!AA75</f>
        <v>0.74039832999999999</v>
      </c>
      <c r="AG75">
        <f t="shared" si="19"/>
        <v>19.252692203384825</v>
      </c>
      <c r="AH75">
        <f t="shared" si="20"/>
        <v>0.63910903977576372</v>
      </c>
      <c r="AI75">
        <f t="shared" si="23"/>
        <v>16.509051847940796</v>
      </c>
      <c r="AJ75">
        <f t="shared" si="21"/>
        <v>3.3195827005607123E-2</v>
      </c>
      <c r="AK75">
        <f t="shared" si="24"/>
        <v>0.85749315854321573</v>
      </c>
      <c r="AL75" t="e">
        <f t="shared" si="27"/>
        <v>#REF!</v>
      </c>
      <c r="AM75">
        <f t="shared" si="28"/>
        <v>1.3506243321753575</v>
      </c>
      <c r="AN75">
        <f t="shared" si="29"/>
        <v>0.14619883040935672</v>
      </c>
      <c r="AO75" t="e">
        <f t="shared" si="30"/>
        <v>#NUM!</v>
      </c>
      <c r="AP75" t="e">
        <f t="shared" si="31"/>
        <v>#REF!</v>
      </c>
      <c r="AQ75" t="e">
        <f t="shared" si="32"/>
        <v>#REF!</v>
      </c>
      <c r="AR75" t="e">
        <f t="shared" si="33"/>
        <v>#REF!</v>
      </c>
      <c r="AS75" t="e">
        <f t="shared" si="25"/>
        <v>#REF!</v>
      </c>
      <c r="AT75" t="e">
        <f t="shared" si="26"/>
        <v>#REF!</v>
      </c>
      <c r="AU75" t="e">
        <f t="shared" si="34"/>
        <v>#REF!</v>
      </c>
      <c r="AV75" t="e">
        <f t="shared" si="35"/>
        <v>#REF!</v>
      </c>
      <c r="AW75" t="e">
        <f t="shared" si="36"/>
        <v>#REF!</v>
      </c>
      <c r="AX75" t="e">
        <f t="shared" si="37"/>
        <v>#REF!</v>
      </c>
    </row>
    <row r="76" spans="2:50" x14ac:dyDescent="0.55000000000000004">
      <c r="B76" t="e">
        <f>Level!#REF!</f>
        <v>#REF!</v>
      </c>
      <c r="C76">
        <f>LN(Level!C76/Level!C$2)*100</f>
        <v>0.61220826504204762</v>
      </c>
      <c r="D76">
        <f>LN(Level!D76/Level!D$2)*100</f>
        <v>0</v>
      </c>
      <c r="E76">
        <f>LN(Level!E76/Level!E$2)*100</f>
        <v>120.59885701123673</v>
      </c>
      <c r="F76">
        <f>LN(Level!F76/Level!F$2)*100</f>
        <v>-2.6401162257951807</v>
      </c>
      <c r="G76">
        <f>LN(Level!G76/Level!G$2)*100</f>
        <v>136.21050923365706</v>
      </c>
      <c r="H76">
        <f>LN(Level!H76/Level!H$2)*100</f>
        <v>-136.37152356581279</v>
      </c>
      <c r="I76">
        <f>LN(Level!I76/Level!I$2)*100</f>
        <v>115.89898835733194</v>
      </c>
      <c r="J76">
        <f>LN(Level!AB76/Level!AB$2)*100</f>
        <v>130.61150200301387</v>
      </c>
      <c r="K76" t="e">
        <f>LN(Level!AE76/Level!AE$2)*100</f>
        <v>#DIV/0!</v>
      </c>
      <c r="L76">
        <f>LN(Level!AF76/Level!AF$2)*100</f>
        <v>-0.79167794398338076</v>
      </c>
      <c r="M76">
        <f>LN(Level!J76/Level!J$2)*100</f>
        <v>-72.064580207701084</v>
      </c>
      <c r="N76">
        <f>LN(Level!K76/Level!K$2)*100</f>
        <v>-1.1223115590210193</v>
      </c>
      <c r="O76">
        <f>LN(Level!L76/Level!L$2)*100</f>
        <v>-17.387636998317568</v>
      </c>
      <c r="P76">
        <f>LN(Level!M76/Level!M$2)*100</f>
        <v>-17.681678111083951</v>
      </c>
      <c r="Q76">
        <f>LN(Level!N76/Level!N$2)*100</f>
        <v>-17.34599417785406</v>
      </c>
      <c r="R76">
        <f>LN(Level!O76/Level!O$2)*100</f>
        <v>-199.89524229422699</v>
      </c>
      <c r="S76">
        <f>LN(Level!P76/Level!P$2)*100</f>
        <v>10.497039866625855</v>
      </c>
      <c r="T76">
        <f>LN(Level!Q76/Level!Q$2)*100</f>
        <v>82.713768516831081</v>
      </c>
      <c r="U76">
        <f>LN(Level!R76/Level!R$2)*100</f>
        <v>16.496855444282644</v>
      </c>
      <c r="V76">
        <f>LN(Level!S76/Level!S$2)*100</f>
        <v>3.3327386373661132</v>
      </c>
      <c r="W76">
        <f>LN(Level!T76/Level!T$2)*100</f>
        <v>0.70229390479797904</v>
      </c>
      <c r="X76">
        <f>LN(Level!U76/Level!U$2)*100</f>
        <v>5.5751005889057925</v>
      </c>
      <c r="Y76">
        <f>LN(Level!V76/Level!V$2)*100</f>
        <v>2.8766435896588618</v>
      </c>
      <c r="Z76">
        <f>LN(Level!W76/Level!W$2)*100</f>
        <v>4.4303527854191014</v>
      </c>
      <c r="AA76">
        <f>LN(Level!X76/Level!X$2)*100</f>
        <v>-277.57473651387932</v>
      </c>
      <c r="AB76">
        <f>LN(Level!AC76/Level!AC$2)*100</f>
        <v>-277.57473651387932</v>
      </c>
      <c r="AC76">
        <f>LN(Level!AD76/Level!AD$2)*100</f>
        <v>74.531760583285461</v>
      </c>
      <c r="AD76" t="e">
        <f>LN(Level!Y76/Level!Y$2)*100</f>
        <v>#NUM!</v>
      </c>
      <c r="AE76">
        <f>LN(Level!Z76/Level!Z$2)*100</f>
        <v>19.254777196926501</v>
      </c>
      <c r="AF76">
        <f>Level!AA76</f>
        <v>0.74038707999999998</v>
      </c>
      <c r="AG76">
        <f t="shared" si="19"/>
        <v>19.254777196926501</v>
      </c>
      <c r="AH76">
        <f t="shared" si="20"/>
        <v>0.61220826504204762</v>
      </c>
      <c r="AI76">
        <f t="shared" si="23"/>
        <v>16.496855444282644</v>
      </c>
      <c r="AJ76">
        <f t="shared" si="21"/>
        <v>3.1795136281284518E-2</v>
      </c>
      <c r="AK76">
        <f t="shared" si="24"/>
        <v>0.85676688312529092</v>
      </c>
      <c r="AL76" t="e">
        <f t="shared" si="27"/>
        <v>#REF!</v>
      </c>
      <c r="AM76">
        <f t="shared" si="28"/>
        <v>1.3506448545806606</v>
      </c>
      <c r="AN76">
        <f t="shared" si="29"/>
        <v>0.14619883040935672</v>
      </c>
      <c r="AO76" t="e">
        <f t="shared" si="30"/>
        <v>#NUM!</v>
      </c>
      <c r="AP76" t="e">
        <f t="shared" si="31"/>
        <v>#REF!</v>
      </c>
      <c r="AQ76" t="e">
        <f t="shared" si="32"/>
        <v>#REF!</v>
      </c>
      <c r="AR76" t="e">
        <f t="shared" si="33"/>
        <v>#REF!</v>
      </c>
      <c r="AS76" t="e">
        <f t="shared" si="25"/>
        <v>#REF!</v>
      </c>
      <c r="AT76" t="e">
        <f t="shared" si="26"/>
        <v>#REF!</v>
      </c>
      <c r="AU76" t="e">
        <f t="shared" si="34"/>
        <v>#REF!</v>
      </c>
      <c r="AV76" t="e">
        <f t="shared" si="35"/>
        <v>#REF!</v>
      </c>
      <c r="AW76" t="e">
        <f t="shared" si="36"/>
        <v>#REF!</v>
      </c>
      <c r="AX76" t="e">
        <f t="shared" si="37"/>
        <v>#REF!</v>
      </c>
    </row>
    <row r="77" spans="2:50" x14ac:dyDescent="0.55000000000000004">
      <c r="B77" t="e">
        <f>Level!#REF!</f>
        <v>#REF!</v>
      </c>
      <c r="C77">
        <f>LN(Level!C77/Level!C$2)*100</f>
        <v>0.58676407564010313</v>
      </c>
      <c r="D77">
        <f>LN(Level!D77/Level!D$2)*100</f>
        <v>0</v>
      </c>
      <c r="E77">
        <f>LN(Level!E77/Level!E$2)*100</f>
        <v>120.60294524658349</v>
      </c>
      <c r="F77">
        <f>LN(Level!F77/Level!F$2)*100</f>
        <v>-2.6386465772671417</v>
      </c>
      <c r="G77">
        <f>LN(Level!G77/Level!G$2)*100</f>
        <v>136.23530717274437</v>
      </c>
      <c r="H77">
        <f>LN(Level!H77/Level!H$2)*100</f>
        <v>-136.39979706219597</v>
      </c>
      <c r="I77">
        <f>LN(Level!I77/Level!I$2)*100</f>
        <v>115.90702052736353</v>
      </c>
      <c r="J77">
        <f>LN(Level!AB77/Level!AB$2)*100</f>
        <v>130.61702310664964</v>
      </c>
      <c r="K77" t="e">
        <f>LN(Level!AE77/Level!AE$2)*100</f>
        <v>#DIV/0!</v>
      </c>
      <c r="L77">
        <f>LN(Level!AF77/Level!AF$2)*100</f>
        <v>-0.79167794398338076</v>
      </c>
      <c r="M77">
        <f>LN(Level!J77/Level!J$2)*100</f>
        <v>-72.070775868546761</v>
      </c>
      <c r="N77">
        <f>LN(Level!K77/Level!K$2)*100</f>
        <v>-1.1172984215339128</v>
      </c>
      <c r="O77">
        <f>LN(Level!L77/Level!L$2)*100</f>
        <v>-17.40258693560131</v>
      </c>
      <c r="P77">
        <f>LN(Level!M77/Level!M$2)*100</f>
        <v>-17.681658702048313</v>
      </c>
      <c r="Q77">
        <f>LN(Level!N77/Level!N$2)*100</f>
        <v>-17.363078660763467</v>
      </c>
      <c r="R77">
        <f>LN(Level!O77/Level!O$2)*100</f>
        <v>-199.94565156267342</v>
      </c>
      <c r="S77">
        <f>LN(Level!P77/Level!P$2)*100</f>
        <v>10.480510370624597</v>
      </c>
      <c r="T77">
        <f>LN(Level!Q77/Level!Q$2)*100</f>
        <v>82.702604666069192</v>
      </c>
      <c r="U77">
        <f>LN(Level!R77/Level!R$2)*100</f>
        <v>16.485269626808194</v>
      </c>
      <c r="V77">
        <f>LN(Level!S77/Level!S$2)*100</f>
        <v>3.2872226651521661</v>
      </c>
      <c r="W77">
        <f>LN(Level!T77/Level!T$2)*100</f>
        <v>0.67697316677591379</v>
      </c>
      <c r="X77">
        <f>LN(Level!U77/Level!U$2)*100</f>
        <v>5.5483126930414333</v>
      </c>
      <c r="Y77">
        <f>LN(Level!V77/Level!V$2)*100</f>
        <v>2.85426899914482</v>
      </c>
      <c r="Z77">
        <f>LN(Level!W77/Level!W$2)*100</f>
        <v>4.414701911753049</v>
      </c>
      <c r="AA77">
        <f>LN(Level!X77/Level!X$2)*100</f>
        <v>-277.89101325125409</v>
      </c>
      <c r="AB77">
        <f>LN(Level!AC77/Level!AC$2)*100</f>
        <v>-277.89101325125409</v>
      </c>
      <c r="AC77">
        <f>LN(Level!AD77/Level!AD$2)*100</f>
        <v>74.534010565820779</v>
      </c>
      <c r="AD77" t="e">
        <f>LN(Level!Y77/Level!Y$2)*100</f>
        <v>#NUM!</v>
      </c>
      <c r="AE77">
        <f>LN(Level!Z77/Level!Z$2)*100</f>
        <v>19.256775212312277</v>
      </c>
      <c r="AF77">
        <f>Level!AA77</f>
        <v>0.74037646999999995</v>
      </c>
      <c r="AG77">
        <f t="shared" si="19"/>
        <v>19.256775212312277</v>
      </c>
      <c r="AH77">
        <f t="shared" si="20"/>
        <v>0.58676407564010313</v>
      </c>
      <c r="AI77">
        <f t="shared" si="23"/>
        <v>16.485269626808194</v>
      </c>
      <c r="AJ77">
        <f t="shared" si="21"/>
        <v>3.047052630416237E-2</v>
      </c>
      <c r="AK77">
        <f t="shared" si="24"/>
        <v>0.85607633910936154</v>
      </c>
      <c r="AL77" t="e">
        <f t="shared" si="27"/>
        <v>#REF!</v>
      </c>
      <c r="AM77">
        <f t="shared" si="28"/>
        <v>1.3506642100605926</v>
      </c>
      <c r="AN77">
        <f t="shared" si="29"/>
        <v>0.14619883040935672</v>
      </c>
      <c r="AO77" t="e">
        <f t="shared" si="30"/>
        <v>#NUM!</v>
      </c>
      <c r="AP77" t="e">
        <f t="shared" si="31"/>
        <v>#REF!</v>
      </c>
      <c r="AQ77" t="e">
        <f t="shared" si="32"/>
        <v>#REF!</v>
      </c>
      <c r="AR77" t="e">
        <f t="shared" si="33"/>
        <v>#REF!</v>
      </c>
      <c r="AS77" t="e">
        <f t="shared" si="25"/>
        <v>#REF!</v>
      </c>
      <c r="AT77" t="e">
        <f t="shared" si="26"/>
        <v>#REF!</v>
      </c>
      <c r="AU77" t="e">
        <f t="shared" si="34"/>
        <v>#REF!</v>
      </c>
      <c r="AV77" t="e">
        <f t="shared" si="35"/>
        <v>#REF!</v>
      </c>
      <c r="AW77" t="e">
        <f t="shared" si="36"/>
        <v>#REF!</v>
      </c>
      <c r="AX77" t="e">
        <f t="shared" si="37"/>
        <v>#REF!</v>
      </c>
    </row>
    <row r="78" spans="2:50" x14ac:dyDescent="0.55000000000000004">
      <c r="B78" t="e">
        <f>Level!#REF!</f>
        <v>#REF!</v>
      </c>
      <c r="C78">
        <f>LN(Level!C78/Level!C$2)*100</f>
        <v>0.56254832106868013</v>
      </c>
      <c r="D78">
        <f>LN(Level!D78/Level!D$2)*100</f>
        <v>0</v>
      </c>
      <c r="E78">
        <f>LN(Level!E78/Level!E$2)*100</f>
        <v>120.60680552634113</v>
      </c>
      <c r="F78">
        <f>LN(Level!F78/Level!F$2)*100</f>
        <v>-2.6373194698874745</v>
      </c>
      <c r="G78">
        <f>LN(Level!G78/Level!G$2)*100</f>
        <v>136.25920398525645</v>
      </c>
      <c r="H78">
        <f>LN(Level!H78/Level!H$2)*100</f>
        <v>-136.42711271333707</v>
      </c>
      <c r="I78">
        <f>LN(Level!I78/Level!I$2)*100</f>
        <v>115.9146747002119</v>
      </c>
      <c r="J78">
        <f>LN(Level!AB78/Level!AB$2)*100</f>
        <v>130.62223878663886</v>
      </c>
      <c r="K78" t="e">
        <f>LN(Level!AE78/Level!AE$2)*100</f>
        <v>#DIV/0!</v>
      </c>
      <c r="L78">
        <f>LN(Level!AF78/Level!AF$2)*100</f>
        <v>-0.79167794398338076</v>
      </c>
      <c r="M78">
        <f>LN(Level!J78/Level!J$2)*100</f>
        <v>-72.076679745777938</v>
      </c>
      <c r="N78">
        <f>LN(Level!K78/Level!K$2)*100</f>
        <v>-1.1125206772160583</v>
      </c>
      <c r="O78">
        <f>LN(Level!L78/Level!L$2)*100</f>
        <v>-17.416777341969013</v>
      </c>
      <c r="P78">
        <f>LN(Level!M78/Level!M$2)*100</f>
        <v>-17.681542247913683</v>
      </c>
      <c r="Q78">
        <f>LN(Level!N78/Level!N$2)*100</f>
        <v>-17.379289377174569</v>
      </c>
      <c r="R78">
        <f>LN(Level!O78/Level!O$2)*100</f>
        <v>-199.99365217934638</v>
      </c>
      <c r="S78">
        <f>LN(Level!P78/Level!P$2)*100</f>
        <v>10.464859964476274</v>
      </c>
      <c r="T78">
        <f>LN(Level!Q78/Level!Q$2)*100</f>
        <v>82.691980812707413</v>
      </c>
      <c r="U78">
        <f>LN(Level!R78/Level!R$2)*100</f>
        <v>16.47428423269232</v>
      </c>
      <c r="V78">
        <f>LN(Level!S78/Level!S$2)*100</f>
        <v>3.2440140657459073</v>
      </c>
      <c r="W78">
        <f>LN(Level!T78/Level!T$2)*100</f>
        <v>0.65287626842615043</v>
      </c>
      <c r="X78">
        <f>LN(Level!U78/Level!U$2)*100</f>
        <v>5.5228870952083371</v>
      </c>
      <c r="Y78">
        <f>LN(Level!V78/Level!V$2)*100</f>
        <v>2.8330085001392638</v>
      </c>
      <c r="Z78">
        <f>LN(Level!W78/Level!W$2)*100</f>
        <v>4.3998449062978544</v>
      </c>
      <c r="AA78">
        <f>LN(Level!X78/Level!X$2)*100</f>
        <v>-278.18990232265708</v>
      </c>
      <c r="AB78">
        <f>LN(Level!AC78/Level!AC$2)*100</f>
        <v>-278.18990232265708</v>
      </c>
      <c r="AC78">
        <f>LN(Level!AD78/Level!AD$2)*100</f>
        <v>74.536121479017055</v>
      </c>
      <c r="AD78" t="e">
        <f>LN(Level!Y78/Level!Y$2)*100</f>
        <v>#NUM!</v>
      </c>
      <c r="AE78">
        <f>LN(Level!Z78/Level!Z$2)*100</f>
        <v>19.258654688277968</v>
      </c>
      <c r="AF78">
        <f>Level!AA78</f>
        <v>0.74036643999999996</v>
      </c>
      <c r="AG78">
        <f t="shared" si="19"/>
        <v>19.258654688277968</v>
      </c>
      <c r="AH78">
        <f t="shared" si="20"/>
        <v>0.56254832106868013</v>
      </c>
      <c r="AI78">
        <f t="shared" si="23"/>
        <v>16.47428423269232</v>
      </c>
      <c r="AJ78">
        <f t="shared" si="21"/>
        <v>2.9210156689245929E-2</v>
      </c>
      <c r="AK78">
        <f t="shared" si="24"/>
        <v>0.85542238018939132</v>
      </c>
      <c r="AL78" t="e">
        <f t="shared" si="27"/>
        <v>#REF!</v>
      </c>
      <c r="AM78">
        <f t="shared" si="28"/>
        <v>1.350682507975375</v>
      </c>
      <c r="AN78">
        <f t="shared" si="29"/>
        <v>0.14619883040935672</v>
      </c>
      <c r="AO78" t="e">
        <f t="shared" si="30"/>
        <v>#NUM!</v>
      </c>
      <c r="AP78" t="e">
        <f t="shared" si="31"/>
        <v>#REF!</v>
      </c>
      <c r="AQ78" t="e">
        <f t="shared" si="32"/>
        <v>#REF!</v>
      </c>
      <c r="AR78" t="e">
        <f t="shared" si="33"/>
        <v>#REF!</v>
      </c>
      <c r="AS78" t="e">
        <f t="shared" si="25"/>
        <v>#REF!</v>
      </c>
      <c r="AT78" t="e">
        <f t="shared" si="26"/>
        <v>#REF!</v>
      </c>
      <c r="AU78" t="e">
        <f t="shared" si="34"/>
        <v>#REF!</v>
      </c>
      <c r="AV78" t="e">
        <f t="shared" si="35"/>
        <v>#REF!</v>
      </c>
      <c r="AW78" t="e">
        <f t="shared" si="36"/>
        <v>#REF!</v>
      </c>
      <c r="AX78" t="e">
        <f t="shared" si="37"/>
        <v>#REF!</v>
      </c>
    </row>
    <row r="79" spans="2:50" x14ac:dyDescent="0.55000000000000004">
      <c r="B79" t="e">
        <f>Level!#REF!</f>
        <v>#REF!</v>
      </c>
      <c r="C79">
        <f>LN(Level!C79/Level!C$2)*100</f>
        <v>0.53959316603869978</v>
      </c>
      <c r="D79">
        <f>LN(Level!D79/Level!D$2)*100</f>
        <v>0</v>
      </c>
      <c r="E79">
        <f>LN(Level!E79/Level!E$2)*100</f>
        <v>120.61045279109636</v>
      </c>
      <c r="F79">
        <f>LN(Level!F79/Level!F$2)*100</f>
        <v>-2.6360238450846891</v>
      </c>
      <c r="G79">
        <f>LN(Level!G79/Level!G$2)*100</f>
        <v>136.28156772713541</v>
      </c>
      <c r="H79">
        <f>LN(Level!H79/Level!H$2)*100</f>
        <v>-136.45264165708804</v>
      </c>
      <c r="I79">
        <f>LN(Level!I79/Level!I$2)*100</f>
        <v>115.92190795862068</v>
      </c>
      <c r="J79">
        <f>LN(Level!AB79/Level!AB$2)*100</f>
        <v>130.62716619940539</v>
      </c>
      <c r="K79" t="e">
        <f>LN(Level!AE79/Level!AE$2)*100</f>
        <v>#DIV/0!</v>
      </c>
      <c r="L79">
        <f>LN(Level!AF79/Level!AF$2)*100</f>
        <v>-0.79167794398338076</v>
      </c>
      <c r="M79">
        <f>LN(Level!J79/Level!J$2)*100</f>
        <v>-72.082259154216672</v>
      </c>
      <c r="N79">
        <f>LN(Level!K79/Level!K$2)*100</f>
        <v>-1.1079971567583462</v>
      </c>
      <c r="O79">
        <f>LN(Level!L79/Level!L$2)*100</f>
        <v>-17.430241225354344</v>
      </c>
      <c r="P79">
        <f>LN(Level!M79/Level!M$2)*100</f>
        <v>-17.681464611899276</v>
      </c>
      <c r="Q79">
        <f>LN(Level!N79/Level!N$2)*100</f>
        <v>-17.394670427471706</v>
      </c>
      <c r="R79">
        <f>LN(Level!O79/Level!O$2)*100</f>
        <v>-200.0390695012542</v>
      </c>
      <c r="S79">
        <f>LN(Level!P79/Level!P$2)*100</f>
        <v>10.450005809552588</v>
      </c>
      <c r="T79">
        <f>LN(Level!Q79/Level!Q$2)*100</f>
        <v>82.681880086663398</v>
      </c>
      <c r="U79">
        <f>LN(Level!R79/Level!R$2)*100</f>
        <v>16.463851037141893</v>
      </c>
      <c r="V79">
        <f>LN(Level!S79/Level!S$2)*100</f>
        <v>3.2029919557151856</v>
      </c>
      <c r="W79">
        <f>LN(Level!T79/Level!T$2)*100</f>
        <v>0.63003911116183553</v>
      </c>
      <c r="X79">
        <f>LN(Level!U79/Level!U$2)*100</f>
        <v>5.4987527420021571</v>
      </c>
      <c r="Y79">
        <f>LN(Level!V79/Level!V$2)*100</f>
        <v>2.8128628044104205</v>
      </c>
      <c r="Z79">
        <f>LN(Level!W79/Level!W$2)*100</f>
        <v>4.3857429163773318</v>
      </c>
      <c r="AA79">
        <f>LN(Level!X79/Level!X$2)*100</f>
        <v>-278.47529316674178</v>
      </c>
      <c r="AB79">
        <f>LN(Level!AC79/Level!AC$2)*100</f>
        <v>-278.47529316674178</v>
      </c>
      <c r="AC79">
        <f>LN(Level!AD79/Level!AD$2)*100</f>
        <v>74.538115281583671</v>
      </c>
      <c r="AD79" t="e">
        <f>LN(Level!Y79/Level!Y$2)*100</f>
        <v>#NUM!</v>
      </c>
      <c r="AE79">
        <f>LN(Level!Z79/Level!Z$2)*100</f>
        <v>19.260444692195904</v>
      </c>
      <c r="AF79">
        <f>Level!AA79</f>
        <v>0.74035697</v>
      </c>
      <c r="AG79">
        <f t="shared" si="19"/>
        <v>19.260444692195904</v>
      </c>
      <c r="AH79">
        <f t="shared" si="20"/>
        <v>0.53959316603869978</v>
      </c>
      <c r="AI79">
        <f t="shared" si="23"/>
        <v>16.463851037141893</v>
      </c>
      <c r="AJ79">
        <f t="shared" si="21"/>
        <v>2.8015613069273335E-2</v>
      </c>
      <c r="AK79">
        <f t="shared" si="24"/>
        <v>0.85480118970528463</v>
      </c>
      <c r="AL79" t="e">
        <f t="shared" si="27"/>
        <v>#REF!</v>
      </c>
      <c r="AM79">
        <f t="shared" si="28"/>
        <v>1.350699784726819</v>
      </c>
      <c r="AN79">
        <f t="shared" si="29"/>
        <v>0.14619883040935672</v>
      </c>
      <c r="AO79" t="e">
        <f t="shared" si="30"/>
        <v>#NUM!</v>
      </c>
      <c r="AP79" t="e">
        <f t="shared" si="31"/>
        <v>#REF!</v>
      </c>
      <c r="AQ79" t="e">
        <f t="shared" si="32"/>
        <v>#REF!</v>
      </c>
      <c r="AR79" t="e">
        <f t="shared" si="33"/>
        <v>#REF!</v>
      </c>
      <c r="AS79" t="e">
        <f t="shared" si="25"/>
        <v>#REF!</v>
      </c>
      <c r="AT79" t="e">
        <f t="shared" si="26"/>
        <v>#REF!</v>
      </c>
      <c r="AU79" t="e">
        <f t="shared" si="34"/>
        <v>#REF!</v>
      </c>
      <c r="AV79" t="e">
        <f t="shared" si="35"/>
        <v>#REF!</v>
      </c>
      <c r="AW79" t="e">
        <f t="shared" si="36"/>
        <v>#REF!</v>
      </c>
      <c r="AX79" t="e">
        <f t="shared" si="37"/>
        <v>#REF!</v>
      </c>
    </row>
    <row r="80" spans="2:50" x14ac:dyDescent="0.55000000000000004">
      <c r="B80" t="e">
        <f>Level!#REF!</f>
        <v>#REF!</v>
      </c>
      <c r="C80">
        <f>LN(Level!C80/Level!C$2)*100</f>
        <v>0.51780564814655994</v>
      </c>
      <c r="D80">
        <f>LN(Level!D80/Level!D$2)*100</f>
        <v>0</v>
      </c>
      <c r="E80">
        <f>LN(Level!E80/Level!E$2)*100</f>
        <v>120.61390197783093</v>
      </c>
      <c r="F80">
        <f>LN(Level!F80/Level!F$2)*100</f>
        <v>-2.6347930170703058</v>
      </c>
      <c r="G80">
        <f>LN(Level!G80/Level!G$2)*100</f>
        <v>136.30293202088208</v>
      </c>
      <c r="H80">
        <f>LN(Level!H80/Level!H$2)*100</f>
        <v>-136.47704974104698</v>
      </c>
      <c r="I80">
        <f>LN(Level!I80/Level!I$2)*100</f>
        <v>115.92877449199699</v>
      </c>
      <c r="J80">
        <f>LN(Level!AB80/Level!AB$2)*100</f>
        <v>130.63182249540205</v>
      </c>
      <c r="K80" t="e">
        <f>LN(Level!AE80/Level!AE$2)*100</f>
        <v>#DIV/0!</v>
      </c>
      <c r="L80">
        <f>LN(Level!AF80/Level!AF$2)*100</f>
        <v>-0.79167794398338076</v>
      </c>
      <c r="M80">
        <f>LN(Level!J80/Level!J$2)*100</f>
        <v>-72.087555782215219</v>
      </c>
      <c r="N80">
        <f>LN(Level!K80/Level!K$2)*100</f>
        <v>-1.1036981828559214</v>
      </c>
      <c r="O80">
        <f>LN(Level!L80/Level!L$2)*100</f>
        <v>-17.44301758072374</v>
      </c>
      <c r="P80">
        <f>LN(Level!M80/Level!M$2)*100</f>
        <v>-17.681406384928021</v>
      </c>
      <c r="Q80">
        <f>LN(Level!N80/Level!N$2)*100</f>
        <v>-17.409265433702629</v>
      </c>
      <c r="R80">
        <f>LN(Level!O80/Level!O$2)*100</f>
        <v>-200.08219965707795</v>
      </c>
      <c r="S80">
        <f>LN(Level!P80/Level!P$2)*100</f>
        <v>10.435924843201065</v>
      </c>
      <c r="T80">
        <f>LN(Level!Q80/Level!Q$2)*100</f>
        <v>82.672275863199957</v>
      </c>
      <c r="U80">
        <f>LN(Level!R80/Level!R$2)*100</f>
        <v>16.453950842078662</v>
      </c>
      <c r="V80">
        <f>LN(Level!S80/Level!S$2)*100</f>
        <v>3.1640598883346271</v>
      </c>
      <c r="W80">
        <f>LN(Level!T80/Level!T$2)*100</f>
        <v>0.60835749189716637</v>
      </c>
      <c r="X80">
        <f>LN(Level!U80/Level!U$2)*100</f>
        <v>5.4758384589851845</v>
      </c>
      <c r="Y80">
        <f>LN(Level!V80/Level!V$2)*100</f>
        <v>2.793832586730649</v>
      </c>
      <c r="Z80">
        <f>LN(Level!W80/Level!W$2)*100</f>
        <v>4.3723574397605871</v>
      </c>
      <c r="AA80">
        <f>LN(Level!X80/Level!X$2)*100</f>
        <v>-278.74671962527952</v>
      </c>
      <c r="AB80">
        <f>LN(Level!AC80/Level!AC$2)*100</f>
        <v>-278.74671962527952</v>
      </c>
      <c r="AC80">
        <f>LN(Level!AD80/Level!AD$2)*100</f>
        <v>74.539995638772567</v>
      </c>
      <c r="AD80" t="e">
        <f>LN(Level!Y80/Level!Y$2)*100</f>
        <v>#NUM!</v>
      </c>
      <c r="AE80">
        <f>LN(Level!Z80/Level!Z$2)*100</f>
        <v>19.262141471086686</v>
      </c>
      <c r="AF80">
        <f>Level!AA80</f>
        <v>0.74034802</v>
      </c>
      <c r="AG80">
        <f t="shared" si="19"/>
        <v>19.262141471086686</v>
      </c>
      <c r="AH80">
        <f t="shared" si="20"/>
        <v>0.51780564814655994</v>
      </c>
      <c r="AI80">
        <f t="shared" si="23"/>
        <v>16.453950842078662</v>
      </c>
      <c r="AJ80">
        <f t="shared" si="21"/>
        <v>2.6882039513820868E-2</v>
      </c>
      <c r="AK80">
        <f t="shared" si="24"/>
        <v>0.85421191962361809</v>
      </c>
      <c r="AL80" t="e">
        <f t="shared" si="27"/>
        <v>#REF!</v>
      </c>
      <c r="AM80">
        <f t="shared" si="28"/>
        <v>1.350716113213891</v>
      </c>
      <c r="AN80">
        <f t="shared" si="29"/>
        <v>0.14619883040935672</v>
      </c>
      <c r="AO80" t="e">
        <f t="shared" si="30"/>
        <v>#NUM!</v>
      </c>
      <c r="AP80" t="e">
        <f t="shared" si="31"/>
        <v>#REF!</v>
      </c>
      <c r="AQ80" t="e">
        <f t="shared" si="32"/>
        <v>#REF!</v>
      </c>
      <c r="AR80" t="e">
        <f t="shared" si="33"/>
        <v>#REF!</v>
      </c>
      <c r="AS80" t="e">
        <f t="shared" si="25"/>
        <v>#REF!</v>
      </c>
      <c r="AT80" t="e">
        <f t="shared" si="26"/>
        <v>#REF!</v>
      </c>
      <c r="AU80" t="e">
        <f t="shared" si="34"/>
        <v>#REF!</v>
      </c>
      <c r="AV80" t="e">
        <f t="shared" si="35"/>
        <v>#REF!</v>
      </c>
      <c r="AW80" t="e">
        <f t="shared" si="36"/>
        <v>#REF!</v>
      </c>
      <c r="AX80" t="e">
        <f t="shared" si="37"/>
        <v>#REF!</v>
      </c>
    </row>
    <row r="81" spans="2:50" x14ac:dyDescent="0.55000000000000004">
      <c r="B81" t="e">
        <f>Level!#REF!</f>
        <v>#REF!</v>
      </c>
      <c r="C81">
        <f>LN(Level!C81/Level!C$2)*100</f>
        <v>0.49707182451460646</v>
      </c>
      <c r="D81">
        <f>LN(Level!D81/Level!D$2)*100</f>
        <v>0</v>
      </c>
      <c r="E81">
        <f>LN(Level!E81/Level!E$2)*100</f>
        <v>120.61716395299489</v>
      </c>
      <c r="F81">
        <f>LN(Level!F81/Level!F$2)*100</f>
        <v>-2.6336806577167646</v>
      </c>
      <c r="G81">
        <f>LN(Level!G81/Level!G$2)*100</f>
        <v>136.32316854447282</v>
      </c>
      <c r="H81">
        <f>LN(Level!H81/Level!H$2)*100</f>
        <v>-136.50019806507132</v>
      </c>
      <c r="I81">
        <f>LN(Level!I81/Level!I$2)*100</f>
        <v>115.93528685921002</v>
      </c>
      <c r="J81">
        <f>LN(Level!AB81/Level!AB$2)*100</f>
        <v>130.6362305219572</v>
      </c>
      <c r="K81" t="e">
        <f>LN(Level!AE81/Level!AE$2)*100</f>
        <v>#DIV/0!</v>
      </c>
      <c r="L81">
        <f>LN(Level!AF81/Level!AF$2)*100</f>
        <v>-0.79167794398338076</v>
      </c>
      <c r="M81">
        <f>LN(Level!J81/Level!J$2)*100</f>
        <v>-72.092579451771599</v>
      </c>
      <c r="N81">
        <f>LN(Level!K81/Level!K$2)*100</f>
        <v>-1.0996176635036621</v>
      </c>
      <c r="O81">
        <f>LN(Level!L81/Level!L$2)*100</f>
        <v>-17.455141865648521</v>
      </c>
      <c r="P81">
        <f>LN(Level!M81/Level!M$2)*100</f>
        <v>-17.681251113170415</v>
      </c>
      <c r="Q81">
        <f>LN(Level!N81/Level!N$2)*100</f>
        <v>-17.423114636701616</v>
      </c>
      <c r="R81">
        <f>LN(Level!O81/Level!O$2)*100</f>
        <v>-200.12312143658139</v>
      </c>
      <c r="S81">
        <f>LN(Level!P81/Level!P$2)*100</f>
        <v>10.422570116639664</v>
      </c>
      <c r="T81">
        <f>LN(Level!Q81/Level!Q$2)*100</f>
        <v>82.663147181495447</v>
      </c>
      <c r="U81">
        <f>LN(Level!R81/Level!R$2)*100</f>
        <v>16.444554746616731</v>
      </c>
      <c r="V81">
        <f>LN(Level!S81/Level!S$2)*100</f>
        <v>3.1270963335816693</v>
      </c>
      <c r="W81">
        <f>LN(Level!T81/Level!T$2)*100</f>
        <v>0.58773207845263731</v>
      </c>
      <c r="X81">
        <f>LN(Level!U81/Level!U$2)*100</f>
        <v>5.4541018102970522</v>
      </c>
      <c r="Y81">
        <f>LN(Level!V81/Level!V$2)*100</f>
        <v>2.7757940700947041</v>
      </c>
      <c r="Z81">
        <f>LN(Level!W81/Level!W$2)*100</f>
        <v>4.3596524739753084</v>
      </c>
      <c r="AA81">
        <f>LN(Level!X81/Level!X$2)*100</f>
        <v>-279.00320145062648</v>
      </c>
      <c r="AB81">
        <f>LN(Level!AC81/Level!AC$2)*100</f>
        <v>-279.00320145062648</v>
      </c>
      <c r="AC81">
        <f>LN(Level!AD81/Level!AD$2)*100</f>
        <v>74.54176621516585</v>
      </c>
      <c r="AD81" t="e">
        <f>LN(Level!Y81/Level!Y$2)*100</f>
        <v>#NUM!</v>
      </c>
      <c r="AE81">
        <f>LN(Level!Z81/Level!Z$2)*100</f>
        <v>19.263738516308067</v>
      </c>
      <c r="AF81">
        <f>Level!AA81</f>
        <v>0.74033954999999996</v>
      </c>
      <c r="AG81">
        <f t="shared" si="19"/>
        <v>19.263738516308067</v>
      </c>
      <c r="AH81">
        <f t="shared" si="20"/>
        <v>0.49707182451460646</v>
      </c>
      <c r="AI81">
        <f t="shared" si="23"/>
        <v>16.444554746616731</v>
      </c>
      <c r="AJ81">
        <f t="shared" si="21"/>
        <v>2.580349728552437E-2</v>
      </c>
      <c r="AK81">
        <f t="shared" si="24"/>
        <v>0.85365334110485858</v>
      </c>
      <c r="AL81" t="e">
        <f t="shared" si="27"/>
        <v>#REF!</v>
      </c>
      <c r="AM81">
        <f t="shared" si="28"/>
        <v>1.3507315663468202</v>
      </c>
      <c r="AN81">
        <f t="shared" si="29"/>
        <v>0.14619883040935672</v>
      </c>
      <c r="AO81" t="e">
        <f t="shared" si="30"/>
        <v>#NUM!</v>
      </c>
      <c r="AP81" t="e">
        <f t="shared" si="31"/>
        <v>#REF!</v>
      </c>
      <c r="AQ81" t="e">
        <f t="shared" si="32"/>
        <v>#REF!</v>
      </c>
      <c r="AR81" t="e">
        <f t="shared" si="33"/>
        <v>#REF!</v>
      </c>
      <c r="AS81" t="e">
        <f t="shared" si="25"/>
        <v>#REF!</v>
      </c>
      <c r="AT81" t="e">
        <f t="shared" si="26"/>
        <v>#REF!</v>
      </c>
      <c r="AU81" t="e">
        <f t="shared" si="34"/>
        <v>#REF!</v>
      </c>
      <c r="AV81" t="e">
        <f t="shared" si="35"/>
        <v>#REF!</v>
      </c>
      <c r="AW81" t="e">
        <f t="shared" si="36"/>
        <v>#REF!</v>
      </c>
      <c r="AX81" t="e">
        <f t="shared" si="37"/>
        <v>#REF!</v>
      </c>
    </row>
    <row r="82" spans="2:50" x14ac:dyDescent="0.55000000000000004">
      <c r="B82" t="e">
        <f>Level!#REF!</f>
        <v>#REF!</v>
      </c>
      <c r="C82">
        <f>LN(Level!C82/Level!C$2)*100</f>
        <v>0.47748100660624904</v>
      </c>
      <c r="D82">
        <f>LN(Level!D82/Level!D$2)*100</f>
        <v>0</v>
      </c>
      <c r="E82">
        <f>LN(Level!E82/Level!E$2)*100</f>
        <v>120.62024958052847</v>
      </c>
      <c r="F82">
        <f>LN(Level!F82/Level!F$2)*100</f>
        <v>-2.6325312944108159</v>
      </c>
      <c r="G82">
        <f>LN(Level!G82/Level!G$2)*100</f>
        <v>136.34215736311069</v>
      </c>
      <c r="H82">
        <f>LN(Level!H82/Level!H$2)*100</f>
        <v>-136.52187859132559</v>
      </c>
      <c r="I82">
        <f>LN(Level!I82/Level!I$2)*100</f>
        <v>115.94142987291221</v>
      </c>
      <c r="J82">
        <f>LN(Level!AB82/Level!AB$2)*100</f>
        <v>130.64039601402081</v>
      </c>
      <c r="K82" t="e">
        <f>LN(Level!AE82/Level!AE$2)*100</f>
        <v>#DIV/0!</v>
      </c>
      <c r="L82">
        <f>LN(Level!AF82/Level!AF$2)*100</f>
        <v>-0.79167794398338076</v>
      </c>
      <c r="M82">
        <f>LN(Level!J82/Level!J$2)*100</f>
        <v>-72.097317977217372</v>
      </c>
      <c r="N82">
        <f>LN(Level!K82/Level!K$2)*100</f>
        <v>-1.0957582665548744</v>
      </c>
      <c r="O82">
        <f>LN(Level!L82/Level!L$2)*100</f>
        <v>-17.466641232252332</v>
      </c>
      <c r="P82">
        <f>LN(Level!M82/Level!M$2)*100</f>
        <v>-17.681251113170415</v>
      </c>
      <c r="Q82">
        <f>LN(Level!N82/Level!N$2)*100</f>
        <v>-17.436254363357243</v>
      </c>
      <c r="R82">
        <f>LN(Level!O82/Level!O$2)*100</f>
        <v>-200.16179706698517</v>
      </c>
      <c r="S82">
        <f>LN(Level!P82/Level!P$2)*100</f>
        <v>10.409888566501245</v>
      </c>
      <c r="T82">
        <f>LN(Level!Q82/Level!Q$2)*100</f>
        <v>82.654471442534032</v>
      </c>
      <c r="U82">
        <f>LN(Level!R82/Level!R$2)*100</f>
        <v>16.435628987401831</v>
      </c>
      <c r="V82">
        <f>LN(Level!S82/Level!S$2)*100</f>
        <v>3.0920166652375349</v>
      </c>
      <c r="W82">
        <f>LN(Level!T82/Level!T$2)*100</f>
        <v>0.56823359870674783</v>
      </c>
      <c r="X82">
        <f>LN(Level!U82/Level!U$2)*100</f>
        <v>5.4334569951776803</v>
      </c>
      <c r="Y82">
        <f>LN(Level!V82/Level!V$2)*100</f>
        <v>2.7586233558254425</v>
      </c>
      <c r="Z82">
        <f>LN(Level!W82/Level!W$2)*100</f>
        <v>4.3475945205178199</v>
      </c>
      <c r="AA82">
        <f>LN(Level!X82/Level!X$2)*100</f>
        <v>-279.24983381316099</v>
      </c>
      <c r="AB82">
        <f>LN(Level!AC82/Level!AC$2)*100</f>
        <v>-279.24983381316099</v>
      </c>
      <c r="AC82">
        <f>LN(Level!AD82/Level!AD$2)*100</f>
        <v>74.543448965326903</v>
      </c>
      <c r="AD82" t="e">
        <f>LN(Level!Y82/Level!Y$2)*100</f>
        <v>#NUM!</v>
      </c>
      <c r="AE82">
        <f>LN(Level!Z82/Level!Z$2)*100</f>
        <v>19.265272657769568</v>
      </c>
      <c r="AF82">
        <f>Level!AA82</f>
        <v>0.74033154000000001</v>
      </c>
      <c r="AG82">
        <f t="shared" si="19"/>
        <v>19.265272657769568</v>
      </c>
      <c r="AH82">
        <f t="shared" si="20"/>
        <v>0.47748100660624904</v>
      </c>
      <c r="AI82">
        <f t="shared" si="23"/>
        <v>16.435628987401831</v>
      </c>
      <c r="AJ82">
        <f t="shared" si="21"/>
        <v>2.4784544454068955E-2</v>
      </c>
      <c r="AK82">
        <f t="shared" si="24"/>
        <v>0.85312205434961441</v>
      </c>
      <c r="AL82" t="e">
        <f t="shared" si="27"/>
        <v>#REF!</v>
      </c>
      <c r="AM82">
        <f t="shared" si="28"/>
        <v>1.3507461805558088</v>
      </c>
      <c r="AN82">
        <f t="shared" si="29"/>
        <v>0.14619883040935672</v>
      </c>
      <c r="AO82" t="e">
        <f t="shared" si="30"/>
        <v>#NUM!</v>
      </c>
      <c r="AP82" t="e">
        <f t="shared" si="31"/>
        <v>#REF!</v>
      </c>
      <c r="AQ82" t="e">
        <f t="shared" si="32"/>
        <v>#REF!</v>
      </c>
      <c r="AR82" t="e">
        <f t="shared" si="33"/>
        <v>#REF!</v>
      </c>
      <c r="AS82" t="e">
        <f t="shared" si="25"/>
        <v>#REF!</v>
      </c>
      <c r="AT82" t="e">
        <f t="shared" si="26"/>
        <v>#REF!</v>
      </c>
      <c r="AU82" t="e">
        <f t="shared" si="34"/>
        <v>#REF!</v>
      </c>
      <c r="AV82" t="e">
        <f t="shared" si="35"/>
        <v>#REF!</v>
      </c>
      <c r="AW82" t="e">
        <f t="shared" si="36"/>
        <v>#REF!</v>
      </c>
      <c r="AX82" t="e">
        <f t="shared" si="37"/>
        <v>#REF!</v>
      </c>
    </row>
    <row r="83" spans="2:50" x14ac:dyDescent="0.55000000000000004">
      <c r="B83" t="e">
        <f>Level!#REF!</f>
        <v>#REF!</v>
      </c>
      <c r="C83">
        <f>LN(Level!C83/Level!C$2)*100</f>
        <v>0.45875220504745806</v>
      </c>
      <c r="D83">
        <f>LN(Level!D83/Level!D$2)*100</f>
        <v>0</v>
      </c>
      <c r="E83">
        <f>LN(Level!E83/Level!E$2)*100</f>
        <v>120.62316836639646</v>
      </c>
      <c r="F83">
        <f>LN(Level!F83/Level!F$2)*100</f>
        <v>-2.6315892335330959</v>
      </c>
      <c r="G83">
        <f>LN(Level!G83/Level!G$2)*100</f>
        <v>136.3605229628636</v>
      </c>
      <c r="H83">
        <f>LN(Level!H83/Level!H$2)*100</f>
        <v>-136.54291917971094</v>
      </c>
      <c r="I83">
        <f>LN(Level!I83/Level!I$2)*100</f>
        <v>115.94729097424339</v>
      </c>
      <c r="J83">
        <f>LN(Level!AB83/Level!AB$2)*100</f>
        <v>130.64433895855899</v>
      </c>
      <c r="K83" t="e">
        <f>LN(Level!AE83/Level!AE$2)*100</f>
        <v>#DIV/0!</v>
      </c>
      <c r="L83">
        <f>LN(Level!AF83/Level!AF$2)*100</f>
        <v>-0.79167794398338076</v>
      </c>
      <c r="M83">
        <f>LN(Level!J83/Level!J$2)*100</f>
        <v>-72.10183887489687</v>
      </c>
      <c r="N83">
        <f>LN(Level!K83/Level!K$2)*100</f>
        <v>-1.0920788754639081</v>
      </c>
      <c r="O83">
        <f>LN(Level!L83/Level!L$2)*100</f>
        <v>-17.477558339993241</v>
      </c>
      <c r="P83">
        <f>LN(Level!M83/Level!M$2)*100</f>
        <v>-17.680998797078519</v>
      </c>
      <c r="Q83">
        <f>LN(Level!N83/Level!N$2)*100</f>
        <v>-17.44872334784867</v>
      </c>
      <c r="R83">
        <f>LN(Level!O83/Level!O$2)*100</f>
        <v>-200.19866031187496</v>
      </c>
      <c r="S83">
        <f>LN(Level!P83/Level!P$2)*100</f>
        <v>10.397880015315607</v>
      </c>
      <c r="T83">
        <f>LN(Level!Q83/Level!Q$2)*100</f>
        <v>82.646225221239732</v>
      </c>
      <c r="U83">
        <f>LN(Level!R83/Level!R$2)*100</f>
        <v>16.427167462386272</v>
      </c>
      <c r="V83">
        <f>LN(Level!S83/Level!S$2)*100</f>
        <v>3.0587236206457957</v>
      </c>
      <c r="W83">
        <f>LN(Level!T83/Level!T$2)*100</f>
        <v>0.54960239261414157</v>
      </c>
      <c r="X83">
        <f>LN(Level!U83/Level!U$2)*100</f>
        <v>5.4138830441983421</v>
      </c>
      <c r="Y83">
        <f>LN(Level!V83/Level!V$2)*100</f>
        <v>2.7421964350521164</v>
      </c>
      <c r="Z83">
        <f>LN(Level!W83/Level!W$2)*100</f>
        <v>4.3361496613451855</v>
      </c>
      <c r="AA83">
        <f>LN(Level!X83/Level!X$2)*100</f>
        <v>-279.4797866394992</v>
      </c>
      <c r="AB83">
        <f>LN(Level!AC83/Level!AC$2)*100</f>
        <v>-279.4797866394992</v>
      </c>
      <c r="AC83">
        <f>LN(Level!AD83/Level!AD$2)*100</f>
        <v>74.545029261434181</v>
      </c>
      <c r="AD83" t="e">
        <f>LN(Level!Y83/Level!Y$2)*100</f>
        <v>#NUM!</v>
      </c>
      <c r="AE83">
        <f>LN(Level!Z83/Level!Z$2)*100</f>
        <v>19.26669454840216</v>
      </c>
      <c r="AF83">
        <f>Level!AA83</f>
        <v>0.74032396</v>
      </c>
      <c r="AG83">
        <f t="shared" si="19"/>
        <v>19.26669454840216</v>
      </c>
      <c r="AH83">
        <f t="shared" si="20"/>
        <v>0.45875220504745806</v>
      </c>
      <c r="AI83">
        <f t="shared" si="23"/>
        <v>16.427167462386272</v>
      </c>
      <c r="AJ83">
        <f t="shared" si="21"/>
        <v>2.3810633624515715E-2</v>
      </c>
      <c r="AK83">
        <f t="shared" si="24"/>
        <v>0.85261991469878895</v>
      </c>
      <c r="AL83" t="e">
        <f t="shared" si="27"/>
        <v>#REF!</v>
      </c>
      <c r="AM83">
        <f t="shared" si="28"/>
        <v>1.3507600105229607</v>
      </c>
      <c r="AN83">
        <f t="shared" si="29"/>
        <v>0.14619883040935672</v>
      </c>
      <c r="AO83" t="e">
        <f t="shared" si="30"/>
        <v>#NUM!</v>
      </c>
      <c r="AP83" t="e">
        <f t="shared" si="31"/>
        <v>#REF!</v>
      </c>
      <c r="AQ83" t="e">
        <f t="shared" si="32"/>
        <v>#REF!</v>
      </c>
      <c r="AR83" t="e">
        <f t="shared" si="33"/>
        <v>#REF!</v>
      </c>
      <c r="AS83" t="e">
        <f t="shared" si="25"/>
        <v>#REF!</v>
      </c>
      <c r="AT83" t="e">
        <f t="shared" si="26"/>
        <v>#REF!</v>
      </c>
      <c r="AU83" t="e">
        <f t="shared" si="34"/>
        <v>#REF!</v>
      </c>
      <c r="AV83" t="e">
        <f t="shared" si="35"/>
        <v>#REF!</v>
      </c>
      <c r="AW83" t="e">
        <f t="shared" si="36"/>
        <v>#REF!</v>
      </c>
      <c r="AX83" t="e">
        <f t="shared" si="37"/>
        <v>#REF!</v>
      </c>
    </row>
    <row r="84" spans="2:50" x14ac:dyDescent="0.55000000000000004">
      <c r="B84" t="e">
        <f>Level!#REF!</f>
        <v>#REF!</v>
      </c>
      <c r="C84">
        <f>LN(Level!C84/Level!C$2)*100</f>
        <v>0.44113631604385717</v>
      </c>
      <c r="D84">
        <f>LN(Level!D84/Level!D$2)*100</f>
        <v>0</v>
      </c>
      <c r="E84">
        <f>LN(Level!E84/Level!E$2)*100</f>
        <v>120.62592845896111</v>
      </c>
      <c r="F84">
        <f>LN(Level!F84/Level!F$2)*100</f>
        <v>-2.6305139253816479</v>
      </c>
      <c r="G84">
        <f>LN(Level!G84/Level!G$2)*100</f>
        <v>136.37735929123406</v>
      </c>
      <c r="H84">
        <f>LN(Level!H84/Level!H$2)*100</f>
        <v>-136.56214503184091</v>
      </c>
      <c r="I84">
        <f>LN(Level!I84/Level!I$2)*100</f>
        <v>115.95277729733087</v>
      </c>
      <c r="J84">
        <f>LN(Level!AB84/Level!AB$2)*100</f>
        <v>130.64806793442671</v>
      </c>
      <c r="K84" t="e">
        <f>LN(Level!AE84/Level!AE$2)*100</f>
        <v>#DIV/0!</v>
      </c>
      <c r="L84">
        <f>LN(Level!AF84/Level!AF$2)*100</f>
        <v>-0.79167794398338076</v>
      </c>
      <c r="M84">
        <f>LN(Level!J84/Level!J$2)*100</f>
        <v>-72.106071519088417</v>
      </c>
      <c r="N84">
        <f>LN(Level!K84/Level!K$2)*100</f>
        <v>-1.0886178654856196</v>
      </c>
      <c r="O84">
        <f>LN(Level!L84/Level!L$2)*100</f>
        <v>-17.487904909033677</v>
      </c>
      <c r="P84">
        <f>LN(Level!M84/Level!M$2)*100</f>
        <v>-17.681076432731306</v>
      </c>
      <c r="Q84">
        <f>LN(Level!N84/Level!N$2)*100</f>
        <v>-17.460552184932755</v>
      </c>
      <c r="R84">
        <f>LN(Level!O84/Level!O$2)*100</f>
        <v>-200.23329601635575</v>
      </c>
      <c r="S84">
        <f>LN(Level!P84/Level!P$2)*100</f>
        <v>10.386455760552598</v>
      </c>
      <c r="T84">
        <f>LN(Level!Q84/Level!Q$2)*100</f>
        <v>82.638390762297661</v>
      </c>
      <c r="U84">
        <f>LN(Level!R84/Level!R$2)*100</f>
        <v>16.419119076733061</v>
      </c>
      <c r="V84">
        <f>LN(Level!S84/Level!S$2)*100</f>
        <v>3.0271321171325103</v>
      </c>
      <c r="W84">
        <f>LN(Level!T84/Level!T$2)*100</f>
        <v>0.5320792839698314</v>
      </c>
      <c r="X84">
        <f>LN(Level!U84/Level!U$2)*100</f>
        <v>5.3952795502670821</v>
      </c>
      <c r="Y84">
        <f>LN(Level!V84/Level!V$2)*100</f>
        <v>2.7267626267666554</v>
      </c>
      <c r="Z84">
        <f>LN(Level!W84/Level!W$2)*100</f>
        <v>4.3252890257353602</v>
      </c>
      <c r="AA84">
        <f>LN(Level!X84/Level!X$2)*100</f>
        <v>-279.70377369496578</v>
      </c>
      <c r="AB84">
        <f>LN(Level!AC84/Level!AC$2)*100</f>
        <v>-279.70377369496578</v>
      </c>
      <c r="AC84">
        <f>LN(Level!AD84/Level!AD$2)*100</f>
        <v>74.546532714410262</v>
      </c>
      <c r="AD84" t="e">
        <f>LN(Level!Y84/Level!Y$2)*100</f>
        <v>#NUM!</v>
      </c>
      <c r="AE84">
        <f>LN(Level!Z84/Level!Z$2)*100</f>
        <v>19.268081097756923</v>
      </c>
      <c r="AF84">
        <f>Level!AA84</f>
        <v>0.74031678999999995</v>
      </c>
      <c r="AG84">
        <f t="shared" si="19"/>
        <v>19.268081097756923</v>
      </c>
      <c r="AH84">
        <f t="shared" si="20"/>
        <v>0.44113631604385717</v>
      </c>
      <c r="AI84">
        <f t="shared" si="23"/>
        <v>16.419119076733061</v>
      </c>
      <c r="AJ84">
        <f t="shared" si="21"/>
        <v>2.2894667808680318E-2</v>
      </c>
      <c r="AK84">
        <f t="shared" si="24"/>
        <v>0.85214085374824788</v>
      </c>
      <c r="AL84" t="e">
        <f t="shared" si="27"/>
        <v>#REF!</v>
      </c>
      <c r="AM84">
        <f t="shared" si="28"/>
        <v>1.3507730926918462</v>
      </c>
      <c r="AN84">
        <f t="shared" si="29"/>
        <v>0.14619883040935672</v>
      </c>
      <c r="AO84" t="e">
        <f t="shared" si="30"/>
        <v>#NUM!</v>
      </c>
      <c r="AP84" t="e">
        <f t="shared" si="31"/>
        <v>#REF!</v>
      </c>
      <c r="AQ84" t="e">
        <f t="shared" si="32"/>
        <v>#REF!</v>
      </c>
      <c r="AR84" t="e">
        <f t="shared" si="33"/>
        <v>#REF!</v>
      </c>
      <c r="AS84" t="e">
        <f t="shared" si="25"/>
        <v>#REF!</v>
      </c>
      <c r="AT84" t="e">
        <f t="shared" si="26"/>
        <v>#REF!</v>
      </c>
      <c r="AU84" t="e">
        <f t="shared" si="34"/>
        <v>#REF!</v>
      </c>
      <c r="AV84" t="e">
        <f t="shared" si="35"/>
        <v>#REF!</v>
      </c>
      <c r="AW84" t="e">
        <f t="shared" si="36"/>
        <v>#REF!</v>
      </c>
      <c r="AX84" t="e">
        <f t="shared" si="37"/>
        <v>#REF!</v>
      </c>
    </row>
    <row r="85" spans="2:50" x14ac:dyDescent="0.55000000000000004">
      <c r="B85" t="e">
        <f>Level!#REF!</f>
        <v>#REF!</v>
      </c>
      <c r="C85">
        <f>LN(Level!C85/Level!C$2)*100</f>
        <v>0.42423216073789394</v>
      </c>
      <c r="D85">
        <f>LN(Level!D85/Level!D$2)*100</f>
        <v>0</v>
      </c>
      <c r="E85">
        <f>LN(Level!E85/Level!E$2)*100</f>
        <v>120.62854071608515</v>
      </c>
      <c r="F85">
        <f>LN(Level!F85/Level!F$2)*100</f>
        <v>-2.6297032876379269</v>
      </c>
      <c r="G85">
        <f>LN(Level!G85/Level!G$2)*100</f>
        <v>136.39403897283051</v>
      </c>
      <c r="H85">
        <f>LN(Level!H85/Level!H$2)*100</f>
        <v>-136.58128245459974</v>
      </c>
      <c r="I85">
        <f>LN(Level!I85/Level!I$2)*100</f>
        <v>115.95804837732014</v>
      </c>
      <c r="J85">
        <f>LN(Level!AB85/Level!AB$2)*100</f>
        <v>130.65159721928106</v>
      </c>
      <c r="K85" t="e">
        <f>LN(Level!AE85/Level!AE$2)*100</f>
        <v>#DIV/0!</v>
      </c>
      <c r="L85">
        <f>LN(Level!AF85/Level!AF$2)*100</f>
        <v>-0.79167794398338076</v>
      </c>
      <c r="M85">
        <f>LN(Level!J85/Level!J$2)*100</f>
        <v>-72.110137333819665</v>
      </c>
      <c r="N85">
        <f>LN(Level!K85/Level!K$2)*100</f>
        <v>-1.0853017941009058</v>
      </c>
      <c r="O85">
        <f>LN(Level!L85/Level!L$2)*100</f>
        <v>-17.497731984554772</v>
      </c>
      <c r="P85">
        <f>LN(Level!M85/Level!M$2)*100</f>
        <v>-17.680765890481844</v>
      </c>
      <c r="Q85">
        <f>LN(Level!N85/Level!N$2)*100</f>
        <v>-17.471776769996588</v>
      </c>
      <c r="R85">
        <f>LN(Level!O85/Level!O$2)*100</f>
        <v>-200.26648943023747</v>
      </c>
      <c r="S85">
        <f>LN(Level!P85/Level!P$2)*100</f>
        <v>10.375658093486464</v>
      </c>
      <c r="T85">
        <f>LN(Level!Q85/Level!Q$2)*100</f>
        <v>82.630942991995923</v>
      </c>
      <c r="U85">
        <f>LN(Level!R85/Level!R$2)*100</f>
        <v>16.411500541072979</v>
      </c>
      <c r="V85">
        <f>LN(Level!S85/Level!S$2)*100</f>
        <v>2.9971320455378905</v>
      </c>
      <c r="W85">
        <f>LN(Level!T85/Level!T$2)*100</f>
        <v>0.51525921824780374</v>
      </c>
      <c r="X85">
        <f>LN(Level!U85/Level!U$2)*100</f>
        <v>5.377654273987484</v>
      </c>
      <c r="Y85">
        <f>LN(Level!V85/Level!V$2)*100</f>
        <v>2.7120734034017882</v>
      </c>
      <c r="Z85">
        <f>LN(Level!W85/Level!W$2)*100</f>
        <v>4.3149805966318429</v>
      </c>
      <c r="AA85">
        <f>LN(Level!X85/Level!X$2)*100</f>
        <v>-279.91022647752135</v>
      </c>
      <c r="AB85">
        <f>LN(Level!AC85/Level!AC$2)*100</f>
        <v>-279.91022647752135</v>
      </c>
      <c r="AC85">
        <f>LN(Level!AD85/Level!AD$2)*100</f>
        <v>74.547941037935232</v>
      </c>
      <c r="AD85" t="e">
        <f>LN(Level!Y85/Level!Y$2)*100</f>
        <v>#NUM!</v>
      </c>
      <c r="AE85">
        <f>LN(Level!Z85/Level!Z$2)*100</f>
        <v>19.269349892561227</v>
      </c>
      <c r="AF85">
        <f>Level!AA85</f>
        <v>0.74031000999999996</v>
      </c>
      <c r="AG85">
        <f t="shared" si="19"/>
        <v>19.269349892561227</v>
      </c>
      <c r="AH85">
        <f t="shared" si="20"/>
        <v>0.42423216073789394</v>
      </c>
      <c r="AI85">
        <f t="shared" si="23"/>
        <v>16.411500541072979</v>
      </c>
      <c r="AJ85">
        <f t="shared" si="21"/>
        <v>2.2015904174414583E-2</v>
      </c>
      <c r="AK85">
        <f t="shared" si="24"/>
        <v>0.85168937367256503</v>
      </c>
      <c r="AL85" t="e">
        <f t="shared" si="27"/>
        <v>#REF!</v>
      </c>
      <c r="AM85">
        <f t="shared" si="28"/>
        <v>1.3507854635114283</v>
      </c>
      <c r="AN85">
        <f t="shared" si="29"/>
        <v>0.14619883040935672</v>
      </c>
      <c r="AO85" t="e">
        <f t="shared" si="30"/>
        <v>#NUM!</v>
      </c>
      <c r="AP85" t="e">
        <f t="shared" si="31"/>
        <v>#REF!</v>
      </c>
      <c r="AQ85" t="e">
        <f t="shared" si="32"/>
        <v>#REF!</v>
      </c>
      <c r="AR85" t="e">
        <f t="shared" si="33"/>
        <v>#REF!</v>
      </c>
      <c r="AS85" t="e">
        <f t="shared" si="25"/>
        <v>#REF!</v>
      </c>
      <c r="AT85" t="e">
        <f t="shared" si="26"/>
        <v>#REF!</v>
      </c>
      <c r="AU85" t="e">
        <f t="shared" si="34"/>
        <v>#REF!</v>
      </c>
      <c r="AV85" t="e">
        <f t="shared" si="35"/>
        <v>#REF!</v>
      </c>
      <c r="AW85" t="e">
        <f t="shared" si="36"/>
        <v>#REF!</v>
      </c>
      <c r="AX85" t="e">
        <f t="shared" si="37"/>
        <v>#REF!</v>
      </c>
    </row>
    <row r="86" spans="2:50" x14ac:dyDescent="0.55000000000000004">
      <c r="B86" t="e">
        <f>Level!#REF!</f>
        <v>#REF!</v>
      </c>
      <c r="C86">
        <f>LN(Level!C86/Level!C$2)*100</f>
        <v>0.40839496602249259</v>
      </c>
      <c r="D86">
        <f>LN(Level!D86/Level!D$2)*100</f>
        <v>0</v>
      </c>
      <c r="E86">
        <f>LN(Level!E86/Level!E$2)*100</f>
        <v>120.63100921602322</v>
      </c>
      <c r="F86">
        <f>LN(Level!F86/Level!F$2)*100</f>
        <v>-2.6287094325219575</v>
      </c>
      <c r="G86">
        <f>LN(Level!G86/Level!G$2)*100</f>
        <v>136.40901173091865</v>
      </c>
      <c r="H86">
        <f>LN(Level!H86/Level!H$2)*100</f>
        <v>-136.5983503217555</v>
      </c>
      <c r="I86">
        <f>LN(Level!I86/Level!I$2)*100</f>
        <v>115.9629544894091</v>
      </c>
      <c r="J86">
        <f>LN(Level!AB86/Level!AB$2)*100</f>
        <v>130.65493253555999</v>
      </c>
      <c r="K86" t="e">
        <f>LN(Level!AE86/Level!AE$2)*100</f>
        <v>#DIV/0!</v>
      </c>
      <c r="L86">
        <f>LN(Level!AF86/Level!AF$2)*100</f>
        <v>-0.79167794398338076</v>
      </c>
      <c r="M86">
        <f>LN(Level!J86/Level!J$2)*100</f>
        <v>-72.11392166578166</v>
      </c>
      <c r="N86">
        <f>LN(Level!K86/Level!K$2)*100</f>
        <v>-1.0821966553067712</v>
      </c>
      <c r="O86">
        <f>LN(Level!L86/Level!L$2)*100</f>
        <v>-17.507041795946567</v>
      </c>
      <c r="P86">
        <f>LN(Level!M86/Level!M$2)*100</f>
        <v>-17.680882343712373</v>
      </c>
      <c r="Q86">
        <f>LN(Level!N86/Level!N$2)*100</f>
        <v>-17.482423269176103</v>
      </c>
      <c r="R86">
        <f>LN(Level!O86/Level!O$2)*100</f>
        <v>-200.29753709496899</v>
      </c>
      <c r="S86">
        <f>LN(Level!P86/Level!P$2)*100</f>
        <v>10.365371781106658</v>
      </c>
      <c r="T86">
        <f>LN(Level!Q86/Level!Q$2)*100</f>
        <v>82.623870628634791</v>
      </c>
      <c r="U86">
        <f>LN(Level!R86/Level!R$2)*100</f>
        <v>16.404246197825934</v>
      </c>
      <c r="V86">
        <f>LN(Level!S86/Level!S$2)*100</f>
        <v>2.968675171477456</v>
      </c>
      <c r="W86">
        <f>LN(Level!T86/Level!T$2)*100</f>
        <v>0.49949816716793033</v>
      </c>
      <c r="X86">
        <f>LN(Level!U86/Level!U$2)*100</f>
        <v>5.3608994422890417</v>
      </c>
      <c r="Y86">
        <f>LN(Level!V86/Level!V$2)*100</f>
        <v>2.698253604837598</v>
      </c>
      <c r="Z86">
        <f>LN(Level!W86/Level!W$2)*100</f>
        <v>4.3051999476661065</v>
      </c>
      <c r="AA86">
        <f>LN(Level!X86/Level!X$2)*100</f>
        <v>-280.11316690846178</v>
      </c>
      <c r="AB86">
        <f>LN(Level!AC86/Level!AC$2)*100</f>
        <v>-280.11316690846178</v>
      </c>
      <c r="AC86">
        <f>LN(Level!AD86/Level!AD$2)*100</f>
        <v>74.549287157206905</v>
      </c>
      <c r="AD86" t="e">
        <f>LN(Level!Y86/Level!Y$2)*100</f>
        <v>#NUM!</v>
      </c>
      <c r="AE86">
        <f>LN(Level!Z86/Level!Z$2)*100</f>
        <v>19.270600384936351</v>
      </c>
      <c r="AF86">
        <f>Level!AA86</f>
        <v>0.74030359999999995</v>
      </c>
      <c r="AG86">
        <f t="shared" si="19"/>
        <v>19.270600384936351</v>
      </c>
      <c r="AH86">
        <f t="shared" si="20"/>
        <v>0.40839496602249259</v>
      </c>
      <c r="AI86">
        <f t="shared" si="23"/>
        <v>16.404246197825934</v>
      </c>
      <c r="AJ86">
        <f t="shared" si="21"/>
        <v>2.1192643605527264E-2</v>
      </c>
      <c r="AK86">
        <f t="shared" si="24"/>
        <v>0.85125766038140571</v>
      </c>
      <c r="AL86" t="e">
        <f t="shared" si="27"/>
        <v>#REF!</v>
      </c>
      <c r="AM86">
        <f t="shared" si="28"/>
        <v>1.3507971594356694</v>
      </c>
      <c r="AN86">
        <f t="shared" si="29"/>
        <v>0.14619883040935672</v>
      </c>
      <c r="AO86" t="e">
        <f t="shared" si="30"/>
        <v>#NUM!</v>
      </c>
      <c r="AP86" t="e">
        <f t="shared" si="31"/>
        <v>#REF!</v>
      </c>
      <c r="AQ86" t="e">
        <f t="shared" si="32"/>
        <v>#REF!</v>
      </c>
      <c r="AR86" t="e">
        <f t="shared" si="33"/>
        <v>#REF!</v>
      </c>
      <c r="AS86" t="e">
        <f t="shared" si="25"/>
        <v>#REF!</v>
      </c>
      <c r="AT86" t="e">
        <f t="shared" si="26"/>
        <v>#REF!</v>
      </c>
      <c r="AU86" t="e">
        <f t="shared" si="34"/>
        <v>#REF!</v>
      </c>
      <c r="AV86" t="e">
        <f t="shared" si="35"/>
        <v>#REF!</v>
      </c>
      <c r="AW86" t="e">
        <f t="shared" si="36"/>
        <v>#REF!</v>
      </c>
      <c r="AX86" t="e">
        <f t="shared" si="37"/>
        <v>#REF!</v>
      </c>
    </row>
    <row r="87" spans="2:50" x14ac:dyDescent="0.55000000000000004">
      <c r="B87" t="e">
        <f>Level!#REF!</f>
        <v>#REF!</v>
      </c>
      <c r="C87">
        <f>LN(Level!C87/Level!C$2)*100</f>
        <v>0.3931763725042976</v>
      </c>
      <c r="D87">
        <f>LN(Level!D87/Level!D$2)*100</f>
        <v>0</v>
      </c>
      <c r="E87">
        <f>LN(Level!E87/Level!E$2)*100</f>
        <v>120.63334616914885</v>
      </c>
      <c r="F87">
        <f>LN(Level!F87/Level!F$2)*100</f>
        <v>-2.6279765401048381</v>
      </c>
      <c r="G87">
        <f>LN(Level!G87/Level!G$2)*100</f>
        <v>136.42411107898425</v>
      </c>
      <c r="H87">
        <f>LN(Level!H87/Level!H$2)*100</f>
        <v>-136.61572061592389</v>
      </c>
      <c r="I87">
        <f>LN(Level!I87/Level!I$2)*100</f>
        <v>115.96769119683756</v>
      </c>
      <c r="J87">
        <f>LN(Level!AB87/Level!AB$2)*100</f>
        <v>130.65808815546919</v>
      </c>
      <c r="K87" t="e">
        <f>LN(Level!AE87/Level!AE$2)*100</f>
        <v>#DIV/0!</v>
      </c>
      <c r="L87">
        <f>LN(Level!AF87/Level!AF$2)*100</f>
        <v>-0.79167794398338076</v>
      </c>
      <c r="M87">
        <f>LN(Level!J87/Level!J$2)*100</f>
        <v>-72.11757480171002</v>
      </c>
      <c r="N87">
        <f>LN(Level!K87/Level!K$2)*100</f>
        <v>-1.079210155075637</v>
      </c>
      <c r="O87">
        <f>LN(Level!L87/Level!L$2)*100</f>
        <v>-17.515886621787004</v>
      </c>
      <c r="P87">
        <f>LN(Level!M87/Level!M$2)*100</f>
        <v>-17.680649437386908</v>
      </c>
      <c r="Q87">
        <f>LN(Level!N87/Level!N$2)*100</f>
        <v>-17.492526309315945</v>
      </c>
      <c r="R87">
        <f>LN(Level!O87/Level!O$2)*100</f>
        <v>-200.32740061236436</v>
      </c>
      <c r="S87">
        <f>LN(Level!P87/Level!P$2)*100</f>
        <v>10.355662083291506</v>
      </c>
      <c r="T87">
        <f>LN(Level!Q87/Level!Q$2)*100</f>
        <v>82.617145329625444</v>
      </c>
      <c r="U87">
        <f>LN(Level!R87/Level!R$2)*100</f>
        <v>16.397386583756756</v>
      </c>
      <c r="V87">
        <f>LN(Level!S87/Level!S$2)*100</f>
        <v>2.9416634484117918</v>
      </c>
      <c r="W87">
        <f>LN(Level!T87/Level!T$2)*100</f>
        <v>0.48436081242531159</v>
      </c>
      <c r="X87">
        <f>LN(Level!U87/Level!U$2)*100</f>
        <v>5.3450227138248874</v>
      </c>
      <c r="Y87">
        <f>LN(Level!V87/Level!V$2)*100</f>
        <v>2.6848054809551556</v>
      </c>
      <c r="Z87">
        <f>LN(Level!W87/Level!W$2)*100</f>
        <v>4.2959167772192073</v>
      </c>
      <c r="AA87">
        <f>LN(Level!X87/Level!X$2)*100</f>
        <v>-280.29977184650329</v>
      </c>
      <c r="AB87">
        <f>LN(Level!AC87/Level!AC$2)*100</f>
        <v>-280.29977184650329</v>
      </c>
      <c r="AC87">
        <f>LN(Level!AD87/Level!AD$2)*100</f>
        <v>74.55054181184299</v>
      </c>
      <c r="AD87" t="e">
        <f>LN(Level!Y87/Level!Y$2)*100</f>
        <v>#NUM!</v>
      </c>
      <c r="AE87">
        <f>LN(Level!Z87/Level!Z$2)*100</f>
        <v>19.27174164597993</v>
      </c>
      <c r="AF87">
        <f>Level!AA87</f>
        <v>0.74029752999999998</v>
      </c>
      <c r="AG87">
        <f t="shared" ref="AG87:AG150" si="38">AE87</f>
        <v>19.27174164597993</v>
      </c>
      <c r="AH87">
        <f t="shared" ref="AH87:AH150" si="39">C87</f>
        <v>0.3931763725042976</v>
      </c>
      <c r="AI87">
        <f t="shared" si="23"/>
        <v>16.397386583756756</v>
      </c>
      <c r="AJ87">
        <f t="shared" ref="AJ87:AJ150" si="40">AH87/AG87</f>
        <v>2.0401704201255411E-2</v>
      </c>
      <c r="AK87">
        <f t="shared" si="24"/>
        <v>0.85085130783585605</v>
      </c>
      <c r="AL87" t="e">
        <f t="shared" si="27"/>
        <v>#REF!</v>
      </c>
      <c r="AM87">
        <f t="shared" si="28"/>
        <v>1.3508082351699864</v>
      </c>
      <c r="AN87">
        <f t="shared" si="29"/>
        <v>0.14619883040935672</v>
      </c>
      <c r="AO87" t="e">
        <f t="shared" si="30"/>
        <v>#NUM!</v>
      </c>
      <c r="AP87" t="e">
        <f t="shared" si="31"/>
        <v>#REF!</v>
      </c>
      <c r="AQ87" t="e">
        <f t="shared" si="32"/>
        <v>#REF!</v>
      </c>
      <c r="AR87" t="e">
        <f t="shared" si="33"/>
        <v>#REF!</v>
      </c>
      <c r="AS87" t="e">
        <f t="shared" si="25"/>
        <v>#REF!</v>
      </c>
      <c r="AT87" t="e">
        <f t="shared" si="26"/>
        <v>#REF!</v>
      </c>
      <c r="AU87" t="e">
        <f t="shared" si="34"/>
        <v>#REF!</v>
      </c>
      <c r="AV87" t="e">
        <f t="shared" si="35"/>
        <v>#REF!</v>
      </c>
      <c r="AW87" t="e">
        <f t="shared" si="36"/>
        <v>#REF!</v>
      </c>
      <c r="AX87" t="e">
        <f t="shared" si="37"/>
        <v>#REF!</v>
      </c>
    </row>
    <row r="88" spans="2:50" x14ac:dyDescent="0.55000000000000004">
      <c r="B88" t="e">
        <f>Level!#REF!</f>
        <v>#REF!</v>
      </c>
      <c r="C88">
        <f>LN(Level!C88/Level!C$2)*100</f>
        <v>0.37892119270450714</v>
      </c>
      <c r="D88">
        <f>LN(Level!D88/Level!D$2)*100</f>
        <v>0</v>
      </c>
      <c r="E88">
        <f>LN(Level!E88/Level!E$2)*100</f>
        <v>120.63555565116948</v>
      </c>
      <c r="F88">
        <f>LN(Level!F88/Level!F$2)*100</f>
        <v>-2.6270678349958168</v>
      </c>
      <c r="G88">
        <f>LN(Level!G88/Level!G$2)*100</f>
        <v>136.43757928639931</v>
      </c>
      <c r="H88">
        <f>LN(Level!H88/Level!H$2)*100</f>
        <v>-136.63108916092042</v>
      </c>
      <c r="I88">
        <f>LN(Level!I88/Level!I$2)*100</f>
        <v>115.97210323243323</v>
      </c>
      <c r="J88">
        <f>LN(Level!AB88/Level!AB$2)*100</f>
        <v>130.66107264744196</v>
      </c>
      <c r="K88" t="e">
        <f>LN(Level!AE88/Level!AE$2)*100</f>
        <v>#DIV/0!</v>
      </c>
      <c r="L88">
        <f>LN(Level!AF88/Level!AF$2)*100</f>
        <v>-0.79167794398338076</v>
      </c>
      <c r="M88">
        <f>LN(Level!J88/Level!J$2)*100</f>
        <v>-72.120979049327673</v>
      </c>
      <c r="N88">
        <f>LN(Level!K88/Level!K$2)*100</f>
        <v>-1.076415696053282</v>
      </c>
      <c r="O88">
        <f>LN(Level!L88/Level!L$2)*100</f>
        <v>-17.52426753014463</v>
      </c>
      <c r="P88">
        <f>LN(Level!M88/Level!M$2)*100</f>
        <v>-17.680765890481844</v>
      </c>
      <c r="Q88">
        <f>LN(Level!N88/Level!N$2)*100</f>
        <v>-17.502109199300691</v>
      </c>
      <c r="R88">
        <f>LN(Level!O88/Level!O$2)*100</f>
        <v>-200.35534137321721</v>
      </c>
      <c r="S88">
        <f>LN(Level!P88/Level!P$2)*100</f>
        <v>10.346411973881478</v>
      </c>
      <c r="T88">
        <f>LN(Level!Q88/Level!Q$2)*100</f>
        <v>82.61076066809126</v>
      </c>
      <c r="U88">
        <f>LN(Level!R88/Level!R$2)*100</f>
        <v>16.390853938670823</v>
      </c>
      <c r="V88">
        <f>LN(Level!S88/Level!S$2)*100</f>
        <v>2.9160110815669755</v>
      </c>
      <c r="W88">
        <f>LN(Level!T88/Level!T$2)*100</f>
        <v>0.47017309740967383</v>
      </c>
      <c r="X88">
        <f>LN(Level!U88/Level!U$2)*100</f>
        <v>5.3299306260651509</v>
      </c>
      <c r="Y88">
        <f>LN(Level!V88/Level!V$2)*100</f>
        <v>2.6724764451261485</v>
      </c>
      <c r="Z88">
        <f>LN(Level!W88/Level!W$2)*100</f>
        <v>4.2871091604827907</v>
      </c>
      <c r="AA88">
        <f>LN(Level!X88/Level!X$2)*100</f>
        <v>-280.48301776284524</v>
      </c>
      <c r="AB88">
        <f>LN(Level!AC88/Level!AC$2)*100</f>
        <v>-280.48301776284524</v>
      </c>
      <c r="AC88">
        <f>LN(Level!AD88/Level!AD$2)*100</f>
        <v>74.551741583476741</v>
      </c>
      <c r="AD88" t="e">
        <f>LN(Level!Y88/Level!Y$2)*100</f>
        <v>#NUM!</v>
      </c>
      <c r="AE88">
        <f>LN(Level!Z88/Level!Z$2)*100</f>
        <v>19.272865359558043</v>
      </c>
      <c r="AF88">
        <f>Level!AA88</f>
        <v>0.74029179000000001</v>
      </c>
      <c r="AG88">
        <f t="shared" si="38"/>
        <v>19.272865359558043</v>
      </c>
      <c r="AH88">
        <f t="shared" si="39"/>
        <v>0.37892119270450714</v>
      </c>
      <c r="AI88">
        <f t="shared" si="23"/>
        <v>16.390853938670823</v>
      </c>
      <c r="AJ88">
        <f t="shared" si="40"/>
        <v>1.9660864414049763E-2</v>
      </c>
      <c r="AK88">
        <f t="shared" si="24"/>
        <v>0.85046274297464874</v>
      </c>
      <c r="AL88" t="e">
        <f t="shared" si="27"/>
        <v>#REF!</v>
      </c>
      <c r="AM88">
        <f t="shared" si="28"/>
        <v>1.3508187089309744</v>
      </c>
      <c r="AN88">
        <f t="shared" si="29"/>
        <v>0.14619883040935672</v>
      </c>
      <c r="AO88" t="e">
        <f t="shared" si="30"/>
        <v>#NUM!</v>
      </c>
      <c r="AP88" t="e">
        <f t="shared" si="31"/>
        <v>#REF!</v>
      </c>
      <c r="AQ88" t="e">
        <f t="shared" si="32"/>
        <v>#REF!</v>
      </c>
      <c r="AR88" t="e">
        <f t="shared" si="33"/>
        <v>#REF!</v>
      </c>
      <c r="AS88" t="e">
        <f t="shared" si="25"/>
        <v>#REF!</v>
      </c>
      <c r="AT88" t="e">
        <f t="shared" si="26"/>
        <v>#REF!</v>
      </c>
      <c r="AU88" t="e">
        <f t="shared" si="34"/>
        <v>#REF!</v>
      </c>
      <c r="AV88" t="e">
        <f t="shared" si="35"/>
        <v>#REF!</v>
      </c>
      <c r="AW88" t="e">
        <f t="shared" si="36"/>
        <v>#REF!</v>
      </c>
      <c r="AX88" t="e">
        <f t="shared" si="37"/>
        <v>#REF!</v>
      </c>
    </row>
    <row r="89" spans="2:50" x14ac:dyDescent="0.55000000000000004">
      <c r="B89" t="e">
        <f>Level!#REF!</f>
        <v>#REF!</v>
      </c>
      <c r="C89">
        <f>LN(Level!C89/Level!C$2)*100</f>
        <v>0.36528004268481612</v>
      </c>
      <c r="D89">
        <f>LN(Level!D89/Level!D$2)*100</f>
        <v>0</v>
      </c>
      <c r="E89">
        <f>LN(Level!E89/Level!E$2)*100</f>
        <v>120.63764851427052</v>
      </c>
      <c r="F89">
        <f>LN(Level!F89/Level!F$2)*100</f>
        <v>-2.6263219997017027</v>
      </c>
      <c r="G89">
        <f>LN(Level!G89/Level!G$2)*100</f>
        <v>136.45115370311132</v>
      </c>
      <c r="H89">
        <f>LN(Level!H89/Level!H$2)*100</f>
        <v>-136.6466905345643</v>
      </c>
      <c r="I89">
        <f>LN(Level!I89/Level!I$2)*100</f>
        <v>115.97636394816686</v>
      </c>
      <c r="J89">
        <f>LN(Level!AB89/Level!AB$2)*100</f>
        <v>130.66390027877043</v>
      </c>
      <c r="K89" t="e">
        <f>LN(Level!AE89/Level!AE$2)*100</f>
        <v>#DIV/0!</v>
      </c>
      <c r="L89">
        <f>LN(Level!AF89/Level!AF$2)*100</f>
        <v>-0.79167794398338076</v>
      </c>
      <c r="M89">
        <f>LN(Level!J89/Level!J$2)*100</f>
        <v>-72.124264212603975</v>
      </c>
      <c r="N89">
        <f>LN(Level!K89/Level!K$2)*100</f>
        <v>-1.0737277278094668</v>
      </c>
      <c r="O89">
        <f>LN(Level!L89/Level!L$2)*100</f>
        <v>-17.532230877872788</v>
      </c>
      <c r="P89">
        <f>LN(Level!M89/Level!M$2)*100</f>
        <v>-17.680649437386908</v>
      </c>
      <c r="Q89">
        <f>LN(Level!N89/Level!N$2)*100</f>
        <v>-17.511203178561217</v>
      </c>
      <c r="R89">
        <f>LN(Level!O89/Level!O$2)*100</f>
        <v>-200.38221260171073</v>
      </c>
      <c r="S89">
        <f>LN(Level!P89/Level!P$2)*100</f>
        <v>10.337678012343146</v>
      </c>
      <c r="T89">
        <f>LN(Level!Q89/Level!Q$2)*100</f>
        <v>82.604692344318792</v>
      </c>
      <c r="U89">
        <f>LN(Level!R89/Level!R$2)*100</f>
        <v>16.384676018799542</v>
      </c>
      <c r="V89">
        <f>LN(Level!S89/Level!S$2)*100</f>
        <v>2.8916694108738317</v>
      </c>
      <c r="W89">
        <f>LN(Level!T89/Level!T$2)*100</f>
        <v>0.45661473464989671</v>
      </c>
      <c r="X89">
        <f>LN(Level!U89/Level!U$2)*100</f>
        <v>5.3156235346886511</v>
      </c>
      <c r="Y89">
        <f>LN(Level!V89/Level!V$2)*100</f>
        <v>2.6607686808722955</v>
      </c>
      <c r="Z89">
        <f>LN(Level!W89/Level!W$2)*100</f>
        <v>4.2787494951245799</v>
      </c>
      <c r="AA89">
        <f>LN(Level!X89/Level!X$2)*100</f>
        <v>-280.65339937408976</v>
      </c>
      <c r="AB89">
        <f>LN(Level!AC89/Level!AC$2)*100</f>
        <v>-280.65339937408976</v>
      </c>
      <c r="AC89">
        <f>LN(Level!AD89/Level!AD$2)*100</f>
        <v>74.552860869644306</v>
      </c>
      <c r="AD89" t="e">
        <f>LN(Level!Y89/Level!Y$2)*100</f>
        <v>#NUM!</v>
      </c>
      <c r="AE89">
        <f>LN(Level!Z89/Level!Z$2)*100</f>
        <v>19.273904645606457</v>
      </c>
      <c r="AF89">
        <f>Level!AA89</f>
        <v>0.74028634999999998</v>
      </c>
      <c r="AG89">
        <f t="shared" si="38"/>
        <v>19.273904645606457</v>
      </c>
      <c r="AH89">
        <f t="shared" si="39"/>
        <v>0.36528004268481612</v>
      </c>
      <c r="AI89">
        <f t="shared" si="23"/>
        <v>16.384676018799542</v>
      </c>
      <c r="AJ89">
        <f t="shared" si="40"/>
        <v>1.8952051979155286E-2</v>
      </c>
      <c r="AK89">
        <f t="shared" si="24"/>
        <v>0.85009635152130303</v>
      </c>
      <c r="AL89" t="e">
        <f t="shared" si="27"/>
        <v>#REF!</v>
      </c>
      <c r="AM89">
        <f t="shared" si="28"/>
        <v>1.3508286354327619</v>
      </c>
      <c r="AN89">
        <f t="shared" si="29"/>
        <v>0.14619883040935672</v>
      </c>
      <c r="AO89" t="e">
        <f t="shared" si="30"/>
        <v>#NUM!</v>
      </c>
      <c r="AP89" t="e">
        <f t="shared" si="31"/>
        <v>#REF!</v>
      </c>
      <c r="AQ89" t="e">
        <f t="shared" si="32"/>
        <v>#REF!</v>
      </c>
      <c r="AR89" t="e">
        <f t="shared" si="33"/>
        <v>#REF!</v>
      </c>
      <c r="AS89" t="e">
        <f t="shared" si="25"/>
        <v>#REF!</v>
      </c>
      <c r="AT89" t="e">
        <f t="shared" si="26"/>
        <v>#REF!</v>
      </c>
      <c r="AU89" t="e">
        <f t="shared" si="34"/>
        <v>#REF!</v>
      </c>
      <c r="AV89" t="e">
        <f t="shared" si="35"/>
        <v>#REF!</v>
      </c>
      <c r="AW89" t="e">
        <f t="shared" si="36"/>
        <v>#REF!</v>
      </c>
      <c r="AX89" t="e">
        <f t="shared" si="37"/>
        <v>#REF!</v>
      </c>
    </row>
    <row r="90" spans="2:50" x14ac:dyDescent="0.55000000000000004">
      <c r="B90" t="e">
        <f>Level!#REF!</f>
        <v>#REF!</v>
      </c>
      <c r="C90">
        <f>LN(Level!C90/Level!C$2)*100</f>
        <v>0.35243592741262403</v>
      </c>
      <c r="D90">
        <f>LN(Level!D90/Level!D$2)*100</f>
        <v>0</v>
      </c>
      <c r="E90">
        <f>LN(Level!E90/Level!E$2)*100</f>
        <v>120.63963154297419</v>
      </c>
      <c r="F90">
        <f>LN(Level!F90/Level!F$2)*100</f>
        <v>-2.6255206493690237</v>
      </c>
      <c r="G90">
        <f>LN(Level!G90/Level!G$2)*100</f>
        <v>136.46348417472177</v>
      </c>
      <c r="H90">
        <f>LN(Level!H90/Level!H$2)*100</f>
        <v>-136.66079608698948</v>
      </c>
      <c r="I90">
        <f>LN(Level!I90/Level!I$2)*100</f>
        <v>115.98036522302959</v>
      </c>
      <c r="J90">
        <f>LN(Level!AB90/Level!AB$2)*100</f>
        <v>130.66657961371294</v>
      </c>
      <c r="K90" t="e">
        <f>LN(Level!AE90/Level!AE$2)*100</f>
        <v>#DIV/0!</v>
      </c>
      <c r="L90">
        <f>LN(Level!AF90/Level!AF$2)*100</f>
        <v>-0.79167794398338076</v>
      </c>
      <c r="M90">
        <f>LN(Level!J90/Level!J$2)*100</f>
        <v>-72.127352075972112</v>
      </c>
      <c r="N90">
        <f>LN(Level!K90/Level!K$2)*100</f>
        <v>-1.071196752848085</v>
      </c>
      <c r="O90">
        <f>LN(Level!L90/Level!L$2)*100</f>
        <v>-17.53978252375472</v>
      </c>
      <c r="P90">
        <f>LN(Level!M90/Level!M$2)*100</f>
        <v>-17.680727072768455</v>
      </c>
      <c r="Q90">
        <f>LN(Level!N90/Level!N$2)*100</f>
        <v>-17.519831327713899</v>
      </c>
      <c r="R90">
        <f>LN(Level!O90/Level!O$2)*100</f>
        <v>-200.40750586303804</v>
      </c>
      <c r="S90">
        <f>LN(Level!P90/Level!P$2)*100</f>
        <v>10.329370469760173</v>
      </c>
      <c r="T90">
        <f>LN(Level!Q90/Level!Q$2)*100</f>
        <v>82.598932293792487</v>
      </c>
      <c r="U90">
        <f>LN(Level!R90/Level!R$2)*100</f>
        <v>16.378800964164903</v>
      </c>
      <c r="V90">
        <f>LN(Level!S90/Level!S$2)*100</f>
        <v>2.8686021054454436</v>
      </c>
      <c r="W90">
        <f>LN(Level!T90/Level!T$2)*100</f>
        <v>0.44383131293142419</v>
      </c>
      <c r="X90">
        <f>LN(Level!U90/Level!U$2)*100</f>
        <v>5.3020367641228701</v>
      </c>
      <c r="Y90">
        <f>LN(Level!V90/Level!V$2)*100</f>
        <v>2.6494332627233463</v>
      </c>
      <c r="Z90">
        <f>LN(Level!W90/Level!W$2)*100</f>
        <v>4.2708171934961738</v>
      </c>
      <c r="AA90">
        <f>LN(Level!X90/Level!X$2)*100</f>
        <v>-280.81842174176444</v>
      </c>
      <c r="AB90">
        <f>LN(Level!AC90/Level!AC$2)*100</f>
        <v>-280.81842174176444</v>
      </c>
      <c r="AC90">
        <f>LN(Level!AD90/Level!AD$2)*100</f>
        <v>74.5539289349596</v>
      </c>
      <c r="AD90" t="e">
        <f>LN(Level!Y90/Level!Y$2)*100</f>
        <v>#NUM!</v>
      </c>
      <c r="AE90">
        <f>LN(Level!Z90/Level!Z$2)*100</f>
        <v>19.274911858534789</v>
      </c>
      <c r="AF90">
        <f>Level!AA90</f>
        <v>0.74028119999999997</v>
      </c>
      <c r="AG90">
        <f t="shared" si="38"/>
        <v>19.274911858534789</v>
      </c>
      <c r="AH90">
        <f t="shared" si="39"/>
        <v>0.35243592741262403</v>
      </c>
      <c r="AI90">
        <f t="shared" si="23"/>
        <v>16.378800964164903</v>
      </c>
      <c r="AJ90">
        <f t="shared" si="40"/>
        <v>1.8284697227114323E-2</v>
      </c>
      <c r="AK90">
        <f t="shared" si="24"/>
        <v>0.84974712643951678</v>
      </c>
      <c r="AL90" t="e">
        <f t="shared" si="27"/>
        <v>#REF!</v>
      </c>
      <c r="AM90">
        <f t="shared" si="28"/>
        <v>1.3508380328988498</v>
      </c>
      <c r="AN90">
        <f t="shared" si="29"/>
        <v>0.14619883040935672</v>
      </c>
      <c r="AO90" t="e">
        <f t="shared" si="30"/>
        <v>#NUM!</v>
      </c>
      <c r="AP90" t="e">
        <f t="shared" si="31"/>
        <v>#REF!</v>
      </c>
      <c r="AQ90" t="e">
        <f t="shared" si="32"/>
        <v>#REF!</v>
      </c>
      <c r="AR90" t="e">
        <f t="shared" si="33"/>
        <v>#REF!</v>
      </c>
      <c r="AS90" t="e">
        <f t="shared" si="25"/>
        <v>#REF!</v>
      </c>
      <c r="AT90" t="e">
        <f t="shared" si="26"/>
        <v>#REF!</v>
      </c>
      <c r="AU90" t="e">
        <f t="shared" si="34"/>
        <v>#REF!</v>
      </c>
      <c r="AV90" t="e">
        <f t="shared" si="35"/>
        <v>#REF!</v>
      </c>
      <c r="AW90" t="e">
        <f t="shared" si="36"/>
        <v>#REF!</v>
      </c>
      <c r="AX90" t="e">
        <f t="shared" si="37"/>
        <v>#REF!</v>
      </c>
    </row>
    <row r="91" spans="2:50" x14ac:dyDescent="0.55000000000000004">
      <c r="B91" t="e">
        <f>Level!#REF!</f>
        <v>#REF!</v>
      </c>
      <c r="C91">
        <f>LN(Level!C91/Level!C$2)*100</f>
        <v>0.34025337829603358</v>
      </c>
      <c r="D91">
        <f>LN(Level!D91/Level!D$2)*100</f>
        <v>0</v>
      </c>
      <c r="E91">
        <f>LN(Level!E91/Level!E$2)*100</f>
        <v>120.64151287630229</v>
      </c>
      <c r="F91">
        <f>LN(Level!F91/Level!F$2)*100</f>
        <v>-2.6247341108299009</v>
      </c>
      <c r="G91">
        <f>LN(Level!G91/Level!G$2)*100</f>
        <v>136.47559713330929</v>
      </c>
      <c r="H91">
        <f>LN(Level!H91/Level!H$2)*100</f>
        <v>-136.67471920420425</v>
      </c>
      <c r="I91">
        <f>LN(Level!I91/Level!I$2)*100</f>
        <v>115.98420274719257</v>
      </c>
      <c r="J91">
        <f>LN(Level!AB91/Level!AB$2)*100</f>
        <v>130.66911921492471</v>
      </c>
      <c r="K91" t="e">
        <f>LN(Level!AE91/Level!AE$2)*100</f>
        <v>#DIV/0!</v>
      </c>
      <c r="L91">
        <f>LN(Level!AF91/Level!AF$2)*100</f>
        <v>-0.79167794398338076</v>
      </c>
      <c r="M91">
        <f>LN(Level!J91/Level!J$2)*100</f>
        <v>-72.130311715846261</v>
      </c>
      <c r="N91">
        <f>LN(Level!K91/Level!K$2)*100</f>
        <v>-1.0687749432211531</v>
      </c>
      <c r="O91">
        <f>LN(Level!L91/Level!L$2)*100</f>
        <v>-17.546955745020444</v>
      </c>
      <c r="P91">
        <f>LN(Level!M91/Level!M$2)*100</f>
        <v>-17.680824117080157</v>
      </c>
      <c r="Q91">
        <f>LN(Level!N91/Level!N$2)*100</f>
        <v>-17.528019907913453</v>
      </c>
      <c r="R91">
        <f>LN(Level!O91/Level!O$2)*100</f>
        <v>-200.43170812187748</v>
      </c>
      <c r="S91">
        <f>LN(Level!P91/Level!P$2)*100</f>
        <v>10.32150898972883</v>
      </c>
      <c r="T91">
        <f>LN(Level!Q91/Level!Q$2)*100</f>
        <v>82.593461887880963</v>
      </c>
      <c r="U91">
        <f>LN(Level!R91/Level!R$2)*100</f>
        <v>16.373236444375259</v>
      </c>
      <c r="V91">
        <f>LN(Level!S91/Level!S$2)*100</f>
        <v>2.8467105874634497</v>
      </c>
      <c r="W91">
        <f>LN(Level!T91/Level!T$2)*100</f>
        <v>0.43171787632137854</v>
      </c>
      <c r="X91">
        <f>LN(Level!U91/Level!U$2)*100</f>
        <v>5.2891417099433982</v>
      </c>
      <c r="Y91">
        <f>LN(Level!V91/Level!V$2)*100</f>
        <v>2.638968659235065</v>
      </c>
      <c r="Z91">
        <f>LN(Level!W91/Level!W$2)*100</f>
        <v>4.2632885309651947</v>
      </c>
      <c r="AA91">
        <f>LN(Level!X91/Level!X$2)*100</f>
        <v>-280.97563812475568</v>
      </c>
      <c r="AB91">
        <f>LN(Level!AC91/Level!AC$2)*100</f>
        <v>-280.97563812475568</v>
      </c>
      <c r="AC91">
        <f>LN(Level!AD91/Level!AD$2)*100</f>
        <v>74.554931150257758</v>
      </c>
      <c r="AD91" t="e">
        <f>LN(Level!Y91/Level!Y$2)*100</f>
        <v>#NUM!</v>
      </c>
      <c r="AE91">
        <f>LN(Level!Z91/Level!Z$2)*100</f>
        <v>19.275869465397928</v>
      </c>
      <c r="AF91">
        <f>Level!AA91</f>
        <v>0.74027631999999999</v>
      </c>
      <c r="AG91">
        <f t="shared" si="38"/>
        <v>19.275869465397928</v>
      </c>
      <c r="AH91">
        <f t="shared" si="39"/>
        <v>0.34025337829603358</v>
      </c>
      <c r="AI91">
        <f t="shared" si="23"/>
        <v>16.373236444375259</v>
      </c>
      <c r="AJ91">
        <f t="shared" si="40"/>
        <v>1.7651778505079714E-2</v>
      </c>
      <c r="AK91">
        <f t="shared" si="24"/>
        <v>0.84941623379255704</v>
      </c>
      <c r="AL91" t="e">
        <f t="shared" si="27"/>
        <v>#REF!</v>
      </c>
      <c r="AM91">
        <f t="shared" si="28"/>
        <v>1.3508469378029004</v>
      </c>
      <c r="AN91">
        <f t="shared" si="29"/>
        <v>0.14619883040935672</v>
      </c>
      <c r="AO91" t="e">
        <f t="shared" si="30"/>
        <v>#NUM!</v>
      </c>
      <c r="AP91" t="e">
        <f t="shared" si="31"/>
        <v>#REF!</v>
      </c>
      <c r="AQ91" t="e">
        <f t="shared" si="32"/>
        <v>#REF!</v>
      </c>
      <c r="AR91" t="e">
        <f t="shared" si="33"/>
        <v>#REF!</v>
      </c>
      <c r="AS91" t="e">
        <f t="shared" si="25"/>
        <v>#REF!</v>
      </c>
      <c r="AT91" t="e">
        <f t="shared" si="26"/>
        <v>#REF!</v>
      </c>
      <c r="AU91" t="e">
        <f t="shared" si="34"/>
        <v>#REF!</v>
      </c>
      <c r="AV91" t="e">
        <f t="shared" si="35"/>
        <v>#REF!</v>
      </c>
      <c r="AW91" t="e">
        <f t="shared" si="36"/>
        <v>#REF!</v>
      </c>
      <c r="AX91" t="e">
        <f t="shared" si="37"/>
        <v>#REF!</v>
      </c>
    </row>
    <row r="92" spans="2:50" x14ac:dyDescent="0.55000000000000004">
      <c r="B92" t="e">
        <f>Level!#REF!</f>
        <v>#REF!</v>
      </c>
      <c r="C92">
        <f>LN(Level!C92/Level!C$2)*100</f>
        <v>0.32866474146632985</v>
      </c>
      <c r="D92">
        <f>LN(Level!D92/Level!D$2)*100</f>
        <v>0</v>
      </c>
      <c r="E92">
        <f>LN(Level!E92/Level!E$2)*100</f>
        <v>120.64330065233693</v>
      </c>
      <c r="F92">
        <f>LN(Level!F92/Level!F$2)*100</f>
        <v>-2.6240253061048127</v>
      </c>
      <c r="G92">
        <f>LN(Level!G92/Level!G$2)*100</f>
        <v>136.48707318180561</v>
      </c>
      <c r="H92">
        <f>LN(Level!H92/Level!H$2)*100</f>
        <v>-136.68788340410103</v>
      </c>
      <c r="I92">
        <f>LN(Level!I92/Level!I$2)*100</f>
        <v>115.98786960794448</v>
      </c>
      <c r="J92">
        <f>LN(Level!AB92/Level!AB$2)*100</f>
        <v>130.67153619411241</v>
      </c>
      <c r="K92" t="e">
        <f>LN(Level!AE92/Level!AE$2)*100</f>
        <v>#DIV/0!</v>
      </c>
      <c r="L92">
        <f>LN(Level!AF92/Level!AF$2)*100</f>
        <v>-0.79167794398338076</v>
      </c>
      <c r="M92">
        <f>LN(Level!J92/Level!J$2)*100</f>
        <v>-72.133140842926139</v>
      </c>
      <c r="N92">
        <f>LN(Level!K92/Level!K$2)*100</f>
        <v>-1.0664676785950074</v>
      </c>
      <c r="O92">
        <f>LN(Level!L92/Level!L$2)*100</f>
        <v>-17.553769530377565</v>
      </c>
      <c r="P92">
        <f>LN(Level!M92/Level!M$2)*100</f>
        <v>-17.680882343712373</v>
      </c>
      <c r="Q92">
        <f>LN(Level!N92/Level!N$2)*100</f>
        <v>-17.535792820423776</v>
      </c>
      <c r="R92">
        <f>LN(Level!O92/Level!O$2)*100</f>
        <v>-200.45476780347406</v>
      </c>
      <c r="S92">
        <f>LN(Level!P92/Level!P$2)*100</f>
        <v>10.314055034301164</v>
      </c>
      <c r="T92">
        <f>LN(Level!Q92/Level!Q$2)*100</f>
        <v>82.588271426540885</v>
      </c>
      <c r="U92">
        <f>LN(Level!R92/Level!R$2)*100</f>
        <v>16.367958969061704</v>
      </c>
      <c r="V92">
        <f>LN(Level!S92/Level!S$2)*100</f>
        <v>2.825958324705363</v>
      </c>
      <c r="W92">
        <f>LN(Level!T92/Level!T$2)*100</f>
        <v>0.4201944662052739</v>
      </c>
      <c r="X92">
        <f>LN(Level!U92/Level!U$2)*100</f>
        <v>5.276909738133214</v>
      </c>
      <c r="Y92">
        <f>LN(Level!V92/Level!V$2)*100</f>
        <v>2.6290013519945328</v>
      </c>
      <c r="Z92">
        <f>LN(Level!W92/Level!W$2)*100</f>
        <v>4.2561427003378043</v>
      </c>
      <c r="AA92">
        <f>LN(Level!X92/Level!X$2)*100</f>
        <v>-281.12398153544387</v>
      </c>
      <c r="AB92">
        <f>LN(Level!AC92/Level!AC$2)*100</f>
        <v>-281.12398153544387</v>
      </c>
      <c r="AC92">
        <f>LN(Level!AD92/Level!AD$2)*100</f>
        <v>74.555882148187422</v>
      </c>
      <c r="AD92" t="e">
        <f>LN(Level!Y92/Level!Y$2)*100</f>
        <v>#NUM!</v>
      </c>
      <c r="AE92">
        <f>LN(Level!Z92/Level!Z$2)*100</f>
        <v>19.276770704600356</v>
      </c>
      <c r="AF92">
        <f>Level!AA92</f>
        <v>0.74027167000000005</v>
      </c>
      <c r="AG92">
        <f t="shared" si="38"/>
        <v>19.276770704600356</v>
      </c>
      <c r="AH92">
        <f t="shared" si="39"/>
        <v>0.32866474146632985</v>
      </c>
      <c r="AI92">
        <f t="shared" si="23"/>
        <v>16.367958969061704</v>
      </c>
      <c r="AJ92">
        <f t="shared" si="40"/>
        <v>1.704978217061506E-2</v>
      </c>
      <c r="AK92">
        <f t="shared" si="24"/>
        <v>0.84910274754451109</v>
      </c>
      <c r="AL92" t="e">
        <f t="shared" si="27"/>
        <v>#REF!</v>
      </c>
      <c r="AM92">
        <f t="shared" si="28"/>
        <v>1.3508554231178398</v>
      </c>
      <c r="AN92">
        <f t="shared" si="29"/>
        <v>0.14619883040935672</v>
      </c>
      <c r="AO92" t="e">
        <f t="shared" si="30"/>
        <v>#NUM!</v>
      </c>
      <c r="AP92" t="e">
        <f t="shared" si="31"/>
        <v>#REF!</v>
      </c>
      <c r="AQ92" t="e">
        <f t="shared" si="32"/>
        <v>#REF!</v>
      </c>
      <c r="AR92" t="e">
        <f t="shared" si="33"/>
        <v>#REF!</v>
      </c>
      <c r="AS92" t="e">
        <f t="shared" si="25"/>
        <v>#REF!</v>
      </c>
      <c r="AT92" t="e">
        <f t="shared" si="26"/>
        <v>#REF!</v>
      </c>
      <c r="AU92" t="e">
        <f t="shared" si="34"/>
        <v>#REF!</v>
      </c>
      <c r="AV92" t="e">
        <f t="shared" si="35"/>
        <v>#REF!</v>
      </c>
      <c r="AW92" t="e">
        <f t="shared" si="36"/>
        <v>#REF!</v>
      </c>
      <c r="AX92" t="e">
        <f t="shared" si="37"/>
        <v>#REF!</v>
      </c>
    </row>
    <row r="93" spans="2:50" x14ac:dyDescent="0.55000000000000004">
      <c r="B93" t="e">
        <f>Level!#REF!</f>
        <v>#REF!</v>
      </c>
      <c r="C93">
        <f>LN(Level!C93/Level!C$2)*100</f>
        <v>0.31781125356615703</v>
      </c>
      <c r="D93">
        <f>LN(Level!D93/Level!D$2)*100</f>
        <v>0</v>
      </c>
      <c r="E93">
        <f>LN(Level!E93/Level!E$2)*100</f>
        <v>120.64500029756518</v>
      </c>
      <c r="F93">
        <f>LN(Level!F93/Level!F$2)*100</f>
        <v>-2.6231925132386054</v>
      </c>
      <c r="G93">
        <f>LN(Level!G93/Level!G$2)*100</f>
        <v>136.49781287239824</v>
      </c>
      <c r="H93">
        <f>LN(Level!H93/Level!H$2)*100</f>
        <v>-136.70019615064533</v>
      </c>
      <c r="I93">
        <f>LN(Level!I93/Level!I$2)*100</f>
        <v>115.99134087131834</v>
      </c>
      <c r="J93">
        <f>LN(Level!AB93/Level!AB$2)*100</f>
        <v>130.67383056016558</v>
      </c>
      <c r="K93" t="e">
        <f>LN(Level!AE93/Level!AE$2)*100</f>
        <v>#DIV/0!</v>
      </c>
      <c r="L93">
        <f>LN(Level!AF93/Level!AF$2)*100</f>
        <v>-0.79167794398338076</v>
      </c>
      <c r="M93">
        <f>LN(Level!J93/Level!J$2)*100</f>
        <v>-72.135819703694281</v>
      </c>
      <c r="N93">
        <f>LN(Level!K93/Level!K$2)*100</f>
        <v>-1.064283705694518</v>
      </c>
      <c r="O93">
        <f>LN(Level!L93/Level!L$2)*100</f>
        <v>-17.560239301844675</v>
      </c>
      <c r="P93">
        <f>LN(Level!M93/Level!M$2)*100</f>
        <v>-17.681173477382014</v>
      </c>
      <c r="Q93">
        <f>LN(Level!N93/Level!N$2)*100</f>
        <v>-17.543171868480716</v>
      </c>
      <c r="R93">
        <f>LN(Level!O93/Level!O$2)*100</f>
        <v>-200.47661378850759</v>
      </c>
      <c r="S93">
        <f>LN(Level!P93/Level!P$2)*100</f>
        <v>10.30697091715912</v>
      </c>
      <c r="T93">
        <f>LN(Level!Q93/Level!Q$2)*100</f>
        <v>82.583349580623761</v>
      </c>
      <c r="U93">
        <f>LN(Level!R93/Level!R$2)*100</f>
        <v>16.362944347825241</v>
      </c>
      <c r="V93">
        <f>LN(Level!S93/Level!S$2)*100</f>
        <v>2.8062838391290619</v>
      </c>
      <c r="W93">
        <f>LN(Level!T93/Level!T$2)*100</f>
        <v>0.40939664290360184</v>
      </c>
      <c r="X93">
        <f>LN(Level!U93/Level!U$2)*100</f>
        <v>5.2652760554727962</v>
      </c>
      <c r="Y93">
        <f>LN(Level!V93/Level!V$2)*100</f>
        <v>2.6195314898238062</v>
      </c>
      <c r="Z93">
        <f>LN(Level!W93/Level!W$2)*100</f>
        <v>4.2493600558516924</v>
      </c>
      <c r="AA93">
        <f>LN(Level!X93/Level!X$2)*100</f>
        <v>-281.2697928605379</v>
      </c>
      <c r="AB93">
        <f>LN(Level!AC93/Level!AC$2)*100</f>
        <v>-281.2697928605379</v>
      </c>
      <c r="AC93">
        <f>LN(Level!AD93/Level!AD$2)*100</f>
        <v>74.556789245477589</v>
      </c>
      <c r="AD93" t="e">
        <f>LN(Level!Y93/Level!Y$2)*100</f>
        <v>#NUM!</v>
      </c>
      <c r="AE93">
        <f>LN(Level!Z93/Level!Z$2)*100</f>
        <v>19.277659161199978</v>
      </c>
      <c r="AF93">
        <f>Level!AA93</f>
        <v>0.74026725999999998</v>
      </c>
      <c r="AG93">
        <f t="shared" si="38"/>
        <v>19.277659161199978</v>
      </c>
      <c r="AH93">
        <f t="shared" si="39"/>
        <v>0.31781125356615703</v>
      </c>
      <c r="AI93">
        <f t="shared" si="23"/>
        <v>16.362944347825241</v>
      </c>
      <c r="AJ93">
        <f t="shared" si="40"/>
        <v>1.6485987790769416E-2</v>
      </c>
      <c r="AK93">
        <f t="shared" si="24"/>
        <v>0.84880348858739219</v>
      </c>
      <c r="AL93" t="e">
        <f t="shared" si="27"/>
        <v>#REF!</v>
      </c>
      <c r="AM93">
        <f t="shared" si="28"/>
        <v>1.350863470579531</v>
      </c>
      <c r="AN93">
        <f t="shared" si="29"/>
        <v>0.14619883040935672</v>
      </c>
      <c r="AO93" t="e">
        <f t="shared" si="30"/>
        <v>#NUM!</v>
      </c>
      <c r="AP93" t="e">
        <f t="shared" si="31"/>
        <v>#REF!</v>
      </c>
      <c r="AQ93" t="e">
        <f t="shared" si="32"/>
        <v>#REF!</v>
      </c>
      <c r="AR93" t="e">
        <f t="shared" si="33"/>
        <v>#REF!</v>
      </c>
      <c r="AS93" t="e">
        <f t="shared" si="25"/>
        <v>#REF!</v>
      </c>
      <c r="AT93" t="e">
        <f t="shared" si="26"/>
        <v>#REF!</v>
      </c>
      <c r="AU93" t="e">
        <f t="shared" si="34"/>
        <v>#REF!</v>
      </c>
      <c r="AV93" t="e">
        <f t="shared" si="35"/>
        <v>#REF!</v>
      </c>
      <c r="AW93" t="e">
        <f t="shared" si="36"/>
        <v>#REF!</v>
      </c>
      <c r="AX93" t="e">
        <f t="shared" si="37"/>
        <v>#REF!</v>
      </c>
    </row>
    <row r="94" spans="2:50" x14ac:dyDescent="0.55000000000000004">
      <c r="B94" t="e">
        <f>Level!#REF!</f>
        <v>#REF!</v>
      </c>
      <c r="C94">
        <f>LN(Level!C94/Level!C$2)*100</f>
        <v>0.30735360283704455</v>
      </c>
      <c r="D94">
        <f>LN(Level!D94/Level!D$2)*100</f>
        <v>0</v>
      </c>
      <c r="E94">
        <f>LN(Level!E94/Level!E$2)*100</f>
        <v>120.64662130389895</v>
      </c>
      <c r="F94">
        <f>LN(Level!F94/Level!F$2)*100</f>
        <v>-2.622576250982636</v>
      </c>
      <c r="G94">
        <f>LN(Level!G94/Level!G$2)*100</f>
        <v>136.5085680190785</v>
      </c>
      <c r="H94">
        <f>LN(Level!H94/Level!H$2)*100</f>
        <v>-136.71260266080446</v>
      </c>
      <c r="I94">
        <f>LN(Level!I94/Level!I$2)*100</f>
        <v>115.99472329639325</v>
      </c>
      <c r="J94">
        <f>LN(Level!AB94/Level!AB$2)*100</f>
        <v>130.67602227186728</v>
      </c>
      <c r="K94" t="e">
        <f>LN(Level!AE94/Level!AE$2)*100</f>
        <v>#DIV/0!</v>
      </c>
      <c r="L94">
        <f>LN(Level!AF94/Level!AF$2)*100</f>
        <v>-0.79167794398338076</v>
      </c>
      <c r="M94">
        <f>LN(Level!J94/Level!J$2)*100</f>
        <v>-72.138428776531086</v>
      </c>
      <c r="N94">
        <f>LN(Level!K94/Level!K$2)*100</f>
        <v>-1.0621731833072849</v>
      </c>
      <c r="O94">
        <f>LN(Level!L94/Level!L$2)*100</f>
        <v>-17.566398369660568</v>
      </c>
      <c r="P94">
        <f>LN(Level!M94/Level!M$2)*100</f>
        <v>-17.681192886323473</v>
      </c>
      <c r="Q94">
        <f>LN(Level!N94/Level!N$2)*100</f>
        <v>-17.550181769244098</v>
      </c>
      <c r="R94">
        <f>LN(Level!O94/Level!O$2)*100</f>
        <v>-200.4977415825704</v>
      </c>
      <c r="S94">
        <f>LN(Level!P94/Level!P$2)*100</f>
        <v>10.300278429611986</v>
      </c>
      <c r="T94">
        <f>LN(Level!Q94/Level!Q$2)*100</f>
        <v>82.57868014225302</v>
      </c>
      <c r="U94">
        <f>LN(Level!R94/Level!R$2)*100</f>
        <v>16.358203007517659</v>
      </c>
      <c r="V94">
        <f>LN(Level!S94/Level!S$2)*100</f>
        <v>2.7876255678010864</v>
      </c>
      <c r="W94">
        <f>LN(Level!T94/Level!T$2)*100</f>
        <v>0.3989937373602091</v>
      </c>
      <c r="X94">
        <f>LN(Level!U94/Level!U$2)*100</f>
        <v>5.2542625522852724</v>
      </c>
      <c r="Y94">
        <f>LN(Level!V94/Level!V$2)*100</f>
        <v>2.6105592141495908</v>
      </c>
      <c r="Z94">
        <f>LN(Level!W94/Level!W$2)*100</f>
        <v>4.2429189889177925</v>
      </c>
      <c r="AA94">
        <f>LN(Level!X94/Level!X$2)*100</f>
        <v>-281.40313045493934</v>
      </c>
      <c r="AB94">
        <f>LN(Level!AC94/Level!AC$2)*100</f>
        <v>-281.40313045493934</v>
      </c>
      <c r="AC94">
        <f>LN(Level!AD94/Level!AD$2)*100</f>
        <v>74.557637812912887</v>
      </c>
      <c r="AD94" t="e">
        <f>LN(Level!Y94/Level!Y$2)*100</f>
        <v>#NUM!</v>
      </c>
      <c r="AE94">
        <f>LN(Level!Z94/Level!Z$2)*100</f>
        <v>19.278465703631749</v>
      </c>
      <c r="AF94">
        <f>Level!AA94</f>
        <v>0.74026305000000003</v>
      </c>
      <c r="AG94">
        <f t="shared" si="38"/>
        <v>19.278465703631749</v>
      </c>
      <c r="AH94">
        <f t="shared" si="39"/>
        <v>0.30735360283704455</v>
      </c>
      <c r="AI94">
        <f t="shared" si="23"/>
        <v>16.358203007517659</v>
      </c>
      <c r="AJ94">
        <f t="shared" si="40"/>
        <v>1.5942845637303187E-2</v>
      </c>
      <c r="AK94">
        <f t="shared" si="24"/>
        <v>0.84852203795637327</v>
      </c>
      <c r="AL94" t="e">
        <f t="shared" si="27"/>
        <v>#REF!</v>
      </c>
      <c r="AM94">
        <f t="shared" si="28"/>
        <v>1.3508711531664317</v>
      </c>
      <c r="AN94">
        <f t="shared" si="29"/>
        <v>0.14619883040935672</v>
      </c>
      <c r="AO94" t="e">
        <f t="shared" si="30"/>
        <v>#NUM!</v>
      </c>
      <c r="AP94" t="e">
        <f t="shared" si="31"/>
        <v>#REF!</v>
      </c>
      <c r="AQ94" t="e">
        <f t="shared" si="32"/>
        <v>#REF!</v>
      </c>
      <c r="AR94" t="e">
        <f t="shared" si="33"/>
        <v>#REF!</v>
      </c>
      <c r="AS94" t="e">
        <f t="shared" si="25"/>
        <v>#REF!</v>
      </c>
      <c r="AT94" t="e">
        <f t="shared" si="26"/>
        <v>#REF!</v>
      </c>
      <c r="AU94" t="e">
        <f t="shared" si="34"/>
        <v>#REF!</v>
      </c>
      <c r="AV94" t="e">
        <f t="shared" si="35"/>
        <v>#REF!</v>
      </c>
      <c r="AW94" t="e">
        <f t="shared" si="36"/>
        <v>#REF!</v>
      </c>
      <c r="AX94" t="e">
        <f t="shared" si="37"/>
        <v>#REF!</v>
      </c>
    </row>
    <row r="95" spans="2:50" x14ac:dyDescent="0.55000000000000004">
      <c r="B95" t="e">
        <f>Level!#REF!</f>
        <v>#REF!</v>
      </c>
      <c r="C95">
        <f>LN(Level!C95/Level!C$2)*100</f>
        <v>0.29766284534890958</v>
      </c>
      <c r="D95">
        <f>LN(Level!D95/Level!D$2)*100</f>
        <v>0</v>
      </c>
      <c r="E95">
        <f>LN(Level!E95/Level!E$2)*100</f>
        <v>120.64816774113562</v>
      </c>
      <c r="F95">
        <f>LN(Level!F95/Level!F$2)*100</f>
        <v>-2.621734217102905</v>
      </c>
      <c r="G95">
        <f>LN(Level!G95/Level!G$2)*100</f>
        <v>136.51805982465956</v>
      </c>
      <c r="H95">
        <f>LN(Level!H95/Level!H$2)*100</f>
        <v>-136.7234423217044</v>
      </c>
      <c r="I95">
        <f>LN(Level!I95/Level!I$2)*100</f>
        <v>115.99787550266964</v>
      </c>
      <c r="J95">
        <f>LN(Level!AB95/Level!AB$2)*100</f>
        <v>130.67811133596589</v>
      </c>
      <c r="K95" t="e">
        <f>LN(Level!AE95/Level!AE$2)*100</f>
        <v>#DIV/0!</v>
      </c>
      <c r="L95">
        <f>LN(Level!AF95/Level!AF$2)*100</f>
        <v>-0.79167794398338076</v>
      </c>
      <c r="M95">
        <f>LN(Level!J95/Level!J$2)*100</f>
        <v>-72.14086250449563</v>
      </c>
      <c r="N95">
        <f>LN(Level!K95/Level!K$2)*100</f>
        <v>-1.0601994070494329</v>
      </c>
      <c r="O95">
        <f>LN(Level!L95/Level!L$2)*100</f>
        <v>-17.572241907958759</v>
      </c>
      <c r="P95">
        <f>LN(Level!M95/Level!M$2)*100</f>
        <v>-17.681678111083951</v>
      </c>
      <c r="Q95">
        <f>LN(Level!N95/Level!N$2)*100</f>
        <v>-17.556839070373723</v>
      </c>
      <c r="R95">
        <f>LN(Level!O95/Level!O$2)*100</f>
        <v>-200.51750970467373</v>
      </c>
      <c r="S95">
        <f>LN(Level!P95/Level!P$2)*100</f>
        <v>10.293882977102687</v>
      </c>
      <c r="T95">
        <f>LN(Level!Q95/Level!Q$2)*100</f>
        <v>82.57425827231728</v>
      </c>
      <c r="U95">
        <f>LN(Level!R95/Level!R$2)*100</f>
        <v>16.353680278158244</v>
      </c>
      <c r="V95">
        <f>LN(Level!S95/Level!S$2)*100</f>
        <v>2.7699343115277064</v>
      </c>
      <c r="W95">
        <f>LN(Level!T95/Level!T$2)*100</f>
        <v>0.38934689549761126</v>
      </c>
      <c r="X95">
        <f>LN(Level!U95/Level!U$2)*100</f>
        <v>5.2437682435950812</v>
      </c>
      <c r="Y95">
        <f>LN(Level!V95/Level!V$2)*100</f>
        <v>2.6018353965017766</v>
      </c>
      <c r="Z95">
        <f>LN(Level!W95/Level!W$2)*100</f>
        <v>4.2368043282692041</v>
      </c>
      <c r="AA95">
        <f>LN(Level!X95/Level!X$2)*100</f>
        <v>-281.53811538179241</v>
      </c>
      <c r="AB95">
        <f>LN(Level!AC95/Level!AC$2)*100</f>
        <v>-281.53811538179241</v>
      </c>
      <c r="AC95">
        <f>LN(Level!AD95/Level!AD$2)*100</f>
        <v>74.558468085287402</v>
      </c>
      <c r="AD95" t="e">
        <f>LN(Level!Y95/Level!Y$2)*100</f>
        <v>#NUM!</v>
      </c>
      <c r="AE95">
        <f>LN(Level!Z95/Level!Z$2)*100</f>
        <v>19.279288270020245</v>
      </c>
      <c r="AF95">
        <f>Level!AA95</f>
        <v>0.74025903000000004</v>
      </c>
      <c r="AG95">
        <f t="shared" si="38"/>
        <v>19.279288270020245</v>
      </c>
      <c r="AH95">
        <f t="shared" si="39"/>
        <v>0.29766284534890958</v>
      </c>
      <c r="AI95">
        <f t="shared" si="23"/>
        <v>16.353680278158244</v>
      </c>
      <c r="AJ95">
        <f t="shared" si="40"/>
        <v>1.5439514217533768E-2</v>
      </c>
      <c r="AK95">
        <f t="shared" si="24"/>
        <v>0.84825124502073079</v>
      </c>
      <c r="AL95" t="e">
        <f t="shared" si="27"/>
        <v>#REF!</v>
      </c>
      <c r="AM95">
        <f t="shared" si="28"/>
        <v>1.3508784891148169</v>
      </c>
      <c r="AN95">
        <f t="shared" si="29"/>
        <v>0.14619883040935672</v>
      </c>
      <c r="AO95" t="e">
        <f t="shared" si="30"/>
        <v>#NUM!</v>
      </c>
      <c r="AP95" t="e">
        <f t="shared" si="31"/>
        <v>#REF!</v>
      </c>
      <c r="AQ95" t="e">
        <f t="shared" si="32"/>
        <v>#REF!</v>
      </c>
      <c r="AR95" t="e">
        <f t="shared" si="33"/>
        <v>#REF!</v>
      </c>
      <c r="AS95" t="e">
        <f t="shared" si="25"/>
        <v>#REF!</v>
      </c>
      <c r="AT95" t="e">
        <f t="shared" si="26"/>
        <v>#REF!</v>
      </c>
      <c r="AU95" t="e">
        <f t="shared" si="34"/>
        <v>#REF!</v>
      </c>
      <c r="AV95" t="e">
        <f t="shared" si="35"/>
        <v>#REF!</v>
      </c>
      <c r="AW95" t="e">
        <f t="shared" si="36"/>
        <v>#REF!</v>
      </c>
      <c r="AX95" t="e">
        <f t="shared" si="37"/>
        <v>#REF!</v>
      </c>
    </row>
    <row r="96" spans="2:50" x14ac:dyDescent="0.55000000000000004">
      <c r="B96" t="e">
        <f>Level!#REF!</f>
        <v>#REF!</v>
      </c>
      <c r="C96">
        <f>LN(Level!C96/Level!C$2)*100</f>
        <v>0.28820626832390384</v>
      </c>
      <c r="D96">
        <f>LN(Level!D96/Level!D$2)*100</f>
        <v>0</v>
      </c>
      <c r="E96">
        <f>LN(Level!E96/Level!E$2)*100</f>
        <v>120.6496490998658</v>
      </c>
      <c r="F96">
        <f>LN(Level!F96/Level!F$2)*100</f>
        <v>-2.6212012410806413</v>
      </c>
      <c r="G96">
        <f>LN(Level!G96/Level!G$2)*100</f>
        <v>136.52810288465096</v>
      </c>
      <c r="H96">
        <f>LN(Level!H96/Level!H$2)*100</f>
        <v>-136.73506743398974</v>
      </c>
      <c r="I96">
        <f>LN(Level!I96/Level!I$2)*100</f>
        <v>116.00099850087292</v>
      </c>
      <c r="J96">
        <f>LN(Level!AB96/Level!AB$2)*100</f>
        <v>130.68011200855676</v>
      </c>
      <c r="K96" t="e">
        <f>LN(Level!AE96/Level!AE$2)*100</f>
        <v>#DIV/0!</v>
      </c>
      <c r="L96">
        <f>LN(Level!AF96/Level!AF$2)*100</f>
        <v>-0.79167794398338076</v>
      </c>
      <c r="M96">
        <f>LN(Level!J96/Level!J$2)*100</f>
        <v>-72.143271991495794</v>
      </c>
      <c r="N96">
        <f>LN(Level!K96/Level!K$2)*100</f>
        <v>-1.0582701137628057</v>
      </c>
      <c r="O96">
        <f>LN(Level!L96/Level!L$2)*100</f>
        <v>-17.577817548331947</v>
      </c>
      <c r="P96">
        <f>LN(Level!M96/Level!M$2)*100</f>
        <v>-17.681658702048313</v>
      </c>
      <c r="Q96">
        <f>LN(Level!N96/Level!N$2)*100</f>
        <v>-17.563169300766333</v>
      </c>
      <c r="R96">
        <f>LN(Level!O96/Level!O$2)*100</f>
        <v>-200.53687906305439</v>
      </c>
      <c r="S96">
        <f>LN(Level!P96/Level!P$2)*100</f>
        <v>10.287859317521036</v>
      </c>
      <c r="T96">
        <f>LN(Level!Q96/Level!Q$2)*100</f>
        <v>82.57006450492446</v>
      </c>
      <c r="U96">
        <f>LN(Level!R96/Level!R$2)*100</f>
        <v>16.349412894419014</v>
      </c>
      <c r="V96">
        <f>LN(Level!S96/Level!S$2)*100</f>
        <v>2.7531359184598121</v>
      </c>
      <c r="W96">
        <f>LN(Level!T96/Level!T$2)*100</f>
        <v>0.37994985645055984</v>
      </c>
      <c r="X96">
        <f>LN(Level!U96/Level!U$2)*100</f>
        <v>5.2338438930870792</v>
      </c>
      <c r="Y96">
        <f>LN(Level!V96/Level!V$2)*100</f>
        <v>2.5938586686011869</v>
      </c>
      <c r="Z96">
        <f>LN(Level!W96/Level!W$2)*100</f>
        <v>4.2309936672502397</v>
      </c>
      <c r="AA96">
        <f>LN(Level!X96/Level!X$2)*100</f>
        <v>-281.65790142415153</v>
      </c>
      <c r="AB96">
        <f>LN(Level!AC96/Level!AC$2)*100</f>
        <v>-281.65790142415153</v>
      </c>
      <c r="AC96">
        <f>LN(Level!AD96/Level!AD$2)*100</f>
        <v>74.559232514990725</v>
      </c>
      <c r="AD96" t="e">
        <f>LN(Level!Y96/Level!Y$2)*100</f>
        <v>#NUM!</v>
      </c>
      <c r="AE96">
        <f>LN(Level!Z96/Level!Z$2)*100</f>
        <v>19.280009888615908</v>
      </c>
      <c r="AF96">
        <f>Level!AA96</f>
        <v>0.74025518000000001</v>
      </c>
      <c r="AG96">
        <f t="shared" si="38"/>
        <v>19.280009888615908</v>
      </c>
      <c r="AH96">
        <f t="shared" si="39"/>
        <v>0.28820626832390384</v>
      </c>
      <c r="AI96">
        <f t="shared" si="23"/>
        <v>16.349412894419014</v>
      </c>
      <c r="AJ96">
        <f t="shared" si="40"/>
        <v>1.4948450233631798E-2</v>
      </c>
      <c r="AK96">
        <f t="shared" si="24"/>
        <v>0.84799815917484067</v>
      </c>
      <c r="AL96" t="e">
        <f t="shared" si="27"/>
        <v>#REF!</v>
      </c>
      <c r="AM96">
        <f t="shared" si="28"/>
        <v>1.3508855149112229</v>
      </c>
      <c r="AN96">
        <f t="shared" si="29"/>
        <v>0.14619883040935672</v>
      </c>
      <c r="AO96" t="e">
        <f t="shared" si="30"/>
        <v>#NUM!</v>
      </c>
      <c r="AP96" t="e">
        <f t="shared" si="31"/>
        <v>#REF!</v>
      </c>
      <c r="AQ96" t="e">
        <f t="shared" si="32"/>
        <v>#REF!</v>
      </c>
      <c r="AR96" t="e">
        <f t="shared" si="33"/>
        <v>#REF!</v>
      </c>
      <c r="AS96" t="e">
        <f t="shared" si="25"/>
        <v>#REF!</v>
      </c>
      <c r="AT96" t="e">
        <f t="shared" si="26"/>
        <v>#REF!</v>
      </c>
      <c r="AU96" t="e">
        <f t="shared" si="34"/>
        <v>#REF!</v>
      </c>
      <c r="AV96" t="e">
        <f t="shared" si="35"/>
        <v>#REF!</v>
      </c>
      <c r="AW96" t="e">
        <f t="shared" si="36"/>
        <v>#REF!</v>
      </c>
      <c r="AX96" t="e">
        <f t="shared" si="37"/>
        <v>#REF!</v>
      </c>
    </row>
    <row r="97" spans="2:50" x14ac:dyDescent="0.55000000000000004">
      <c r="B97" t="e">
        <f>Level!#REF!</f>
        <v>#REF!</v>
      </c>
      <c r="C97">
        <f>LN(Level!C97/Level!C$2)*100</f>
        <v>0.27951692329727645</v>
      </c>
      <c r="D97">
        <f>LN(Level!D97/Level!D$2)*100</f>
        <v>0</v>
      </c>
      <c r="E97">
        <f>LN(Level!E97/Level!E$2)*100</f>
        <v>120.65106402769598</v>
      </c>
      <c r="F97">
        <f>LN(Level!F97/Level!F$2)*100</f>
        <v>-2.6203795752783194</v>
      </c>
      <c r="G97">
        <f>LN(Level!G97/Level!G$2)*100</f>
        <v>136.53648862749819</v>
      </c>
      <c r="H97">
        <f>LN(Level!H97/Level!H$2)*100</f>
        <v>-136.74464071370465</v>
      </c>
      <c r="I97">
        <f>LN(Level!I97/Level!I$2)*100</f>
        <v>116.00386220311729</v>
      </c>
      <c r="J97">
        <f>LN(Level!AB97/Level!AB$2)*100</f>
        <v>130.68202429494414</v>
      </c>
      <c r="K97" t="e">
        <f>LN(Level!AE97/Level!AE$2)*100</f>
        <v>#DIV/0!</v>
      </c>
      <c r="L97">
        <f>LN(Level!AF97/Level!AF$2)*100</f>
        <v>-0.79167794398338076</v>
      </c>
      <c r="M97">
        <f>LN(Level!J97/Level!J$2)*100</f>
        <v>-72.145484092921635</v>
      </c>
      <c r="N97">
        <f>LN(Level!K97/Level!K$2)*100</f>
        <v>-1.0564869815483924</v>
      </c>
      <c r="O97">
        <f>LN(Level!L97/Level!L$2)*100</f>
        <v>-17.583106170160185</v>
      </c>
      <c r="P97">
        <f>LN(Level!M97/Level!M$2)*100</f>
        <v>-17.682202156469774</v>
      </c>
      <c r="Q97">
        <f>LN(Level!N97/Level!N$2)*100</f>
        <v>-17.569184274981922</v>
      </c>
      <c r="R97">
        <f>LN(Level!O97/Level!O$2)*100</f>
        <v>-200.55478586367892</v>
      </c>
      <c r="S97">
        <f>LN(Level!P97/Level!P$2)*100</f>
        <v>10.282070703484356</v>
      </c>
      <c r="T97">
        <f>LN(Level!Q97/Level!Q$2)*100</f>
        <v>82.566096431342018</v>
      </c>
      <c r="U97">
        <f>LN(Level!R97/Level!R$2)*100</f>
        <v>16.345324705740932</v>
      </c>
      <c r="V97">
        <f>LN(Level!S97/Level!S$2)*100</f>
        <v>2.7372183928634186</v>
      </c>
      <c r="W97">
        <f>LN(Level!T97/Level!T$2)*100</f>
        <v>0.37130420176175249</v>
      </c>
      <c r="X97">
        <f>LN(Level!U97/Level!U$2)*100</f>
        <v>5.2243740023806255</v>
      </c>
      <c r="Y97">
        <f>LN(Level!V97/Level!V$2)*100</f>
        <v>2.5861306066332306</v>
      </c>
      <c r="Z97">
        <f>LN(Level!W97/Level!W$2)*100</f>
        <v>4.2254753365473876</v>
      </c>
      <c r="AA97">
        <f>LN(Level!X97/Level!X$2)*100</f>
        <v>-281.78189906071168</v>
      </c>
      <c r="AB97">
        <f>LN(Level!AC97/Level!AC$2)*100</f>
        <v>-281.78189906071168</v>
      </c>
      <c r="AC97">
        <f>LN(Level!AD97/Level!AD$2)*100</f>
        <v>74.559996938850603</v>
      </c>
      <c r="AD97" t="e">
        <f>LN(Level!Y97/Level!Y$2)*100</f>
        <v>#NUM!</v>
      </c>
      <c r="AE97">
        <f>LN(Level!Z97/Level!Z$2)*100</f>
        <v>19.280765315763222</v>
      </c>
      <c r="AF97">
        <f>Level!AA97</f>
        <v>0.74025151</v>
      </c>
      <c r="AG97">
        <f t="shared" si="38"/>
        <v>19.280765315763222</v>
      </c>
      <c r="AH97">
        <f t="shared" si="39"/>
        <v>0.27951692329727645</v>
      </c>
      <c r="AI97">
        <f t="shared" si="23"/>
        <v>16.345324705740932</v>
      </c>
      <c r="AJ97">
        <f t="shared" si="40"/>
        <v>1.4497190268103829E-2</v>
      </c>
      <c r="AK97">
        <f t="shared" si="24"/>
        <v>0.84775289974499168</v>
      </c>
      <c r="AL97" t="e">
        <f t="shared" si="27"/>
        <v>#REF!</v>
      </c>
      <c r="AM97">
        <f t="shared" si="28"/>
        <v>1.3508922122968718</v>
      </c>
      <c r="AN97">
        <f t="shared" si="29"/>
        <v>0.14619883040935672</v>
      </c>
      <c r="AO97" t="e">
        <f t="shared" si="30"/>
        <v>#NUM!</v>
      </c>
      <c r="AP97" t="e">
        <f t="shared" si="31"/>
        <v>#REF!</v>
      </c>
      <c r="AQ97" t="e">
        <f t="shared" si="32"/>
        <v>#REF!</v>
      </c>
      <c r="AR97" t="e">
        <f t="shared" si="33"/>
        <v>#REF!</v>
      </c>
      <c r="AS97" t="e">
        <f t="shared" si="25"/>
        <v>#REF!</v>
      </c>
      <c r="AT97" t="e">
        <f t="shared" si="26"/>
        <v>#REF!</v>
      </c>
      <c r="AU97" t="e">
        <f t="shared" si="34"/>
        <v>#REF!</v>
      </c>
      <c r="AV97" t="e">
        <f t="shared" si="35"/>
        <v>#REF!</v>
      </c>
      <c r="AW97" t="e">
        <f t="shared" si="36"/>
        <v>#REF!</v>
      </c>
      <c r="AX97" t="e">
        <f t="shared" si="37"/>
        <v>#REF!</v>
      </c>
    </row>
    <row r="98" spans="2:50" x14ac:dyDescent="0.55000000000000004">
      <c r="B98" t="e">
        <f>Level!#REF!</f>
        <v>#REF!</v>
      </c>
      <c r="C98">
        <f>LN(Level!C98/Level!C$2)*100</f>
        <v>0.27096269343310142</v>
      </c>
      <c r="D98">
        <f>LN(Level!D98/Level!D$2)*100</f>
        <v>0</v>
      </c>
      <c r="E98">
        <f>LN(Level!E98/Level!E$2)*100</f>
        <v>120.65242201431414</v>
      </c>
      <c r="F98">
        <f>LN(Level!F98/Level!F$2)*100</f>
        <v>-2.619931733246804</v>
      </c>
      <c r="G98">
        <f>LN(Level!G98/Level!G$2)*100</f>
        <v>136.54575364049947</v>
      </c>
      <c r="H98">
        <f>LN(Level!H98/Level!H$2)*100</f>
        <v>-136.75539156120936</v>
      </c>
      <c r="I98">
        <f>LN(Level!I98/Level!I$2)*100</f>
        <v>116.00672443730613</v>
      </c>
      <c r="J98">
        <f>LN(Level!AB98/Level!AB$2)*100</f>
        <v>130.6838567496753</v>
      </c>
      <c r="K98" t="e">
        <f>LN(Level!AE98/Level!AE$2)*100</f>
        <v>#DIV/0!</v>
      </c>
      <c r="L98">
        <f>LN(Level!AF98/Level!AF$2)*100</f>
        <v>-0.79167794398338076</v>
      </c>
      <c r="M98">
        <f>LN(Level!J98/Level!J$2)*100</f>
        <v>-72.147693205624037</v>
      </c>
      <c r="N98">
        <f>LN(Level!K98/Level!K$2)*100</f>
        <v>-1.0547281224623299</v>
      </c>
      <c r="O98">
        <f>LN(Level!L98/Level!L$2)*100</f>
        <v>-17.588155419748873</v>
      </c>
      <c r="P98">
        <f>LN(Level!M98/Level!M$2)*100</f>
        <v>-17.682124519943034</v>
      </c>
      <c r="Q98">
        <f>LN(Level!N98/Level!N$2)*100</f>
        <v>-17.574907426930515</v>
      </c>
      <c r="R98">
        <f>LN(Level!O98/Level!O$2)*100</f>
        <v>-200.57246513257672</v>
      </c>
      <c r="S98">
        <f>LN(Level!P98/Level!P$2)*100</f>
        <v>10.276629239740366</v>
      </c>
      <c r="T98">
        <f>LN(Level!Q98/Level!Q$2)*100</f>
        <v>82.562331328150933</v>
      </c>
      <c r="U98">
        <f>LN(Level!R98/Level!R$2)*100</f>
        <v>16.341474605297606</v>
      </c>
      <c r="V98">
        <f>LN(Level!S98/Level!S$2)*100</f>
        <v>2.722132363257471</v>
      </c>
      <c r="W98">
        <f>LN(Level!T98/Level!T$2)*100</f>
        <v>0.36279823431389868</v>
      </c>
      <c r="X98">
        <f>LN(Level!U98/Level!U$2)*100</f>
        <v>5.2154165400186647</v>
      </c>
      <c r="Y98">
        <f>LN(Level!V98/Level!V$2)*100</f>
        <v>2.5787759285248675</v>
      </c>
      <c r="Z98">
        <f>LN(Level!W98/Level!W$2)*100</f>
        <v>4.2202284786571873</v>
      </c>
      <c r="AA98">
        <f>LN(Level!X98/Level!X$2)*100</f>
        <v>-281.88965826318542</v>
      </c>
      <c r="AB98">
        <f>LN(Level!AC98/Level!AC$2)*100</f>
        <v>-281.88965826318542</v>
      </c>
      <c r="AC98">
        <f>LN(Level!AD98/Level!AD$2)*100</f>
        <v>74.560702837034071</v>
      </c>
      <c r="AD98" t="e">
        <f>LN(Level!Y98/Level!Y$2)*100</f>
        <v>#NUM!</v>
      </c>
      <c r="AE98">
        <f>LN(Level!Z98/Level!Z$2)*100</f>
        <v>19.281412033011176</v>
      </c>
      <c r="AF98">
        <f>Level!AA98</f>
        <v>0.74024798000000003</v>
      </c>
      <c r="AG98">
        <f t="shared" si="38"/>
        <v>19.281412033011176</v>
      </c>
      <c r="AH98">
        <f t="shared" si="39"/>
        <v>0.27096269343310142</v>
      </c>
      <c r="AI98">
        <f t="shared" si="23"/>
        <v>16.341474605297606</v>
      </c>
      <c r="AJ98">
        <f t="shared" si="40"/>
        <v>1.4053052388963715E-2</v>
      </c>
      <c r="AK98">
        <f t="shared" si="24"/>
        <v>0.8475247859088233</v>
      </c>
      <c r="AL98" t="e">
        <f t="shared" si="27"/>
        <v>#REF!</v>
      </c>
      <c r="AM98">
        <f t="shared" si="28"/>
        <v>1.3508986542590768</v>
      </c>
      <c r="AN98">
        <f t="shared" si="29"/>
        <v>0.14619883040935672</v>
      </c>
      <c r="AO98" t="e">
        <f t="shared" si="30"/>
        <v>#NUM!</v>
      </c>
      <c r="AP98" t="e">
        <f t="shared" si="31"/>
        <v>#REF!</v>
      </c>
      <c r="AQ98" t="e">
        <f t="shared" si="32"/>
        <v>#REF!</v>
      </c>
      <c r="AR98" t="e">
        <f t="shared" si="33"/>
        <v>#REF!</v>
      </c>
      <c r="AS98" t="e">
        <f t="shared" si="25"/>
        <v>#REF!</v>
      </c>
      <c r="AT98" t="e">
        <f t="shared" si="26"/>
        <v>#REF!</v>
      </c>
      <c r="AU98" t="e">
        <f t="shared" si="34"/>
        <v>#REF!</v>
      </c>
      <c r="AV98" t="e">
        <f t="shared" si="35"/>
        <v>#REF!</v>
      </c>
      <c r="AW98" t="e">
        <f t="shared" si="36"/>
        <v>#REF!</v>
      </c>
      <c r="AX98" t="e">
        <f t="shared" si="37"/>
        <v>#REF!</v>
      </c>
    </row>
    <row r="99" spans="2:50" x14ac:dyDescent="0.55000000000000004">
      <c r="B99" t="e">
        <f>Level!#REF!</f>
        <v>#REF!</v>
      </c>
      <c r="C99">
        <f>LN(Level!C99/Level!C$2)*100</f>
        <v>0.26312372179346927</v>
      </c>
      <c r="D99">
        <f>LN(Level!D99/Level!D$2)*100</f>
        <v>0</v>
      </c>
      <c r="E99">
        <f>LN(Level!E99/Level!E$2)*100</f>
        <v>120.65371899629199</v>
      </c>
      <c r="F99">
        <f>LN(Level!F99/Level!F$2)*100</f>
        <v>-2.6191915028811823</v>
      </c>
      <c r="G99">
        <f>LN(Level!G99/Level!G$2)*100</f>
        <v>136.55319989702198</v>
      </c>
      <c r="H99">
        <f>LN(Level!H99/Level!H$2)*100</f>
        <v>-136.76388231771088</v>
      </c>
      <c r="I99">
        <f>LN(Level!I99/Level!I$2)*100</f>
        <v>116.0093177032101</v>
      </c>
      <c r="J99">
        <f>LN(Level!AB99/Level!AB$2)*100</f>
        <v>130.68560937713823</v>
      </c>
      <c r="K99" t="e">
        <f>LN(Level!AE99/Level!AE$2)*100</f>
        <v>#DIV/0!</v>
      </c>
      <c r="L99">
        <f>LN(Level!AF99/Level!AF$2)*100</f>
        <v>-0.79167794398338076</v>
      </c>
      <c r="M99">
        <f>LN(Level!J99/Level!J$2)*100</f>
        <v>-72.149696561434936</v>
      </c>
      <c r="N99">
        <f>LN(Level!K99/Level!K$2)*100</f>
        <v>-1.0531167599554021</v>
      </c>
      <c r="O99">
        <f>LN(Level!L99/Level!L$2)*100</f>
        <v>-17.592940221388371</v>
      </c>
      <c r="P99">
        <f>LN(Level!M99/Level!M$2)*100</f>
        <v>-17.682590340007614</v>
      </c>
      <c r="Q99">
        <f>LN(Level!N99/Level!N$2)*100</f>
        <v>-17.580347417040301</v>
      </c>
      <c r="R99">
        <f>LN(Level!O99/Level!O$2)*100</f>
        <v>-200.58865725155584</v>
      </c>
      <c r="S99">
        <f>LN(Level!P99/Level!P$2)*100</f>
        <v>10.271379475494225</v>
      </c>
      <c r="T99">
        <f>LN(Level!Q99/Level!Q$2)*100</f>
        <v>82.558769218283928</v>
      </c>
      <c r="U99">
        <f>LN(Level!R99/Level!R$2)*100</f>
        <v>16.337776734808259</v>
      </c>
      <c r="V99">
        <f>LN(Level!S99/Level!S$2)*100</f>
        <v>2.7078035067647273</v>
      </c>
      <c r="W99">
        <f>LN(Level!T99/Level!T$2)*100</f>
        <v>0.35498875804465785</v>
      </c>
      <c r="X99">
        <f>LN(Level!U99/Level!U$2)*100</f>
        <v>5.2068704163962813</v>
      </c>
      <c r="Y99">
        <f>LN(Level!V99/Level!V$2)*100</f>
        <v>2.5717947167083195</v>
      </c>
      <c r="Z99">
        <f>LN(Level!W99/Level!W$2)*100</f>
        <v>4.2152439528966772</v>
      </c>
      <c r="AA99">
        <f>LN(Level!X99/Level!X$2)*100</f>
        <v>-282.002040160165</v>
      </c>
      <c r="AB99">
        <f>LN(Level!AC99/Level!AC$2)*100</f>
        <v>-282.002040160165</v>
      </c>
      <c r="AC99">
        <f>LN(Level!AD99/Level!AD$2)*100</f>
        <v>74.561408730234675</v>
      </c>
      <c r="AD99" t="e">
        <f>LN(Level!Y99/Level!Y$2)*100</f>
        <v>#NUM!</v>
      </c>
      <c r="AE99">
        <f>LN(Level!Z99/Level!Z$2)*100</f>
        <v>19.28209481360717</v>
      </c>
      <c r="AF99">
        <f>Level!AA99</f>
        <v>0.74024460999999997</v>
      </c>
      <c r="AG99">
        <f t="shared" si="38"/>
        <v>19.28209481360717</v>
      </c>
      <c r="AH99">
        <f t="shared" si="39"/>
        <v>0.26312372179346927</v>
      </c>
      <c r="AI99">
        <f t="shared" si="23"/>
        <v>16.337776734808259</v>
      </c>
      <c r="AJ99">
        <f t="shared" si="40"/>
        <v>1.3646013274853604E-2</v>
      </c>
      <c r="AK99">
        <f t="shared" si="24"/>
        <v>0.84730299756014382</v>
      </c>
      <c r="AL99" t="e">
        <f t="shared" si="27"/>
        <v>#REF!</v>
      </c>
      <c r="AM99">
        <f t="shared" si="28"/>
        <v>1.3509048042916516</v>
      </c>
      <c r="AN99">
        <f t="shared" si="29"/>
        <v>0.14619883040935672</v>
      </c>
      <c r="AO99" t="e">
        <f t="shared" si="30"/>
        <v>#NUM!</v>
      </c>
      <c r="AP99" t="e">
        <f t="shared" si="31"/>
        <v>#REF!</v>
      </c>
      <c r="AQ99" t="e">
        <f t="shared" si="32"/>
        <v>#REF!</v>
      </c>
      <c r="AR99" t="e">
        <f t="shared" si="33"/>
        <v>#REF!</v>
      </c>
      <c r="AS99" t="e">
        <f t="shared" si="25"/>
        <v>#REF!</v>
      </c>
      <c r="AT99" t="e">
        <f t="shared" si="26"/>
        <v>#REF!</v>
      </c>
      <c r="AU99" t="e">
        <f t="shared" si="34"/>
        <v>#REF!</v>
      </c>
      <c r="AV99" t="e">
        <f t="shared" si="35"/>
        <v>#REF!</v>
      </c>
      <c r="AW99" t="e">
        <f t="shared" si="36"/>
        <v>#REF!</v>
      </c>
      <c r="AX99" t="e">
        <f t="shared" si="37"/>
        <v>#REF!</v>
      </c>
    </row>
    <row r="100" spans="2:50" x14ac:dyDescent="0.55000000000000004">
      <c r="B100" t="e">
        <f>Level!#REF!</f>
        <v>#REF!</v>
      </c>
      <c r="C100">
        <f>LN(Level!C100/Level!C$2)*100</f>
        <v>0.25538344087908643</v>
      </c>
      <c r="D100">
        <f>LN(Level!D100/Level!D$2)*100</f>
        <v>0</v>
      </c>
      <c r="E100">
        <f>LN(Level!E100/Level!E$2)*100</f>
        <v>120.65496175216535</v>
      </c>
      <c r="F100">
        <f>LN(Level!F100/Level!F$2)*100</f>
        <v>-2.6188084358184556</v>
      </c>
      <c r="G100">
        <f>LN(Level!G100/Level!G$2)*100</f>
        <v>136.56157938550831</v>
      </c>
      <c r="H100">
        <f>LN(Level!H100/Level!H$2)*100</f>
        <v>-136.77364296383189</v>
      </c>
      <c r="I100">
        <f>LN(Level!I100/Level!I$2)*100</f>
        <v>116.01190812990932</v>
      </c>
      <c r="J100">
        <f>LN(Level!AB100/Level!AB$2)*100</f>
        <v>130.68728788098548</v>
      </c>
      <c r="K100" t="e">
        <f>LN(Level!AE100/Level!AE$2)*100</f>
        <v>#DIV/0!</v>
      </c>
      <c r="L100">
        <f>LN(Level!AF100/Level!AF$2)*100</f>
        <v>-0.79167794398338076</v>
      </c>
      <c r="M100">
        <f>LN(Level!J100/Level!J$2)*100</f>
        <v>-72.151696160155865</v>
      </c>
      <c r="N100">
        <f>LN(Level!K100/Level!K$2)*100</f>
        <v>-1.0515262972264015</v>
      </c>
      <c r="O100">
        <f>LN(Level!L100/Level!L$2)*100</f>
        <v>-17.597509425835938</v>
      </c>
      <c r="P100">
        <f>LN(Level!M100/Level!M$2)*100</f>
        <v>-17.682493293981878</v>
      </c>
      <c r="Q100">
        <f>LN(Level!N100/Level!N$2)*100</f>
        <v>-17.585524260790258</v>
      </c>
      <c r="R100">
        <f>LN(Level!O100/Level!O$2)*100</f>
        <v>-200.60465638849715</v>
      </c>
      <c r="S100">
        <f>LN(Level!P100/Level!P$2)*100</f>
        <v>10.266445679494538</v>
      </c>
      <c r="T100">
        <f>LN(Level!Q100/Level!Q$2)*100</f>
        <v>82.555385746431483</v>
      </c>
      <c r="U100">
        <f>LN(Level!R100/Level!R$2)*100</f>
        <v>16.334293449843283</v>
      </c>
      <c r="V100">
        <f>LN(Level!S100/Level!S$2)*100</f>
        <v>2.6942196975984634</v>
      </c>
      <c r="W100">
        <f>LN(Level!T100/Level!T$2)*100</f>
        <v>0.34729404686064524</v>
      </c>
      <c r="X100">
        <f>LN(Level!U100/Level!U$2)*100</f>
        <v>5.1987935859946894</v>
      </c>
      <c r="Y100">
        <f>LN(Level!V100/Level!V$2)*100</f>
        <v>2.5650623722790384</v>
      </c>
      <c r="Z100">
        <f>LN(Level!W100/Level!W$2)*100</f>
        <v>4.2105028445705015</v>
      </c>
      <c r="AA100">
        <f>LN(Level!X100/Level!X$2)*100</f>
        <v>-282.09913041033974</v>
      </c>
      <c r="AB100">
        <f>LN(Level!AC100/Level!AC$2)*100</f>
        <v>-282.09913041033974</v>
      </c>
      <c r="AC100">
        <f>LN(Level!AD100/Level!AD$2)*100</f>
        <v>74.562059756852449</v>
      </c>
      <c r="AD100" t="e">
        <f>LN(Level!Y100/Level!Y$2)*100</f>
        <v>#NUM!</v>
      </c>
      <c r="AE100">
        <f>LN(Level!Z100/Level!Z$2)*100</f>
        <v>19.282675899803984</v>
      </c>
      <c r="AF100">
        <f>Level!AA100</f>
        <v>0.74024139</v>
      </c>
      <c r="AG100">
        <f t="shared" si="38"/>
        <v>19.282675899803984</v>
      </c>
      <c r="AH100">
        <f t="shared" si="39"/>
        <v>0.25538344087908643</v>
      </c>
      <c r="AI100">
        <f t="shared" si="23"/>
        <v>16.334293449843283</v>
      </c>
      <c r="AJ100">
        <f t="shared" si="40"/>
        <v>1.3244190910333275E-2</v>
      </c>
      <c r="AK100">
        <f t="shared" si="24"/>
        <v>0.84709682072752823</v>
      </c>
      <c r="AL100" t="e">
        <f t="shared" si="27"/>
        <v>#REF!</v>
      </c>
      <c r="AM100">
        <f t="shared" si="28"/>
        <v>1.3509106806362179</v>
      </c>
      <c r="AN100">
        <f t="shared" si="29"/>
        <v>0.14619883040935672</v>
      </c>
      <c r="AO100" t="e">
        <f t="shared" si="30"/>
        <v>#NUM!</v>
      </c>
      <c r="AP100" t="e">
        <f t="shared" si="31"/>
        <v>#REF!</v>
      </c>
      <c r="AQ100" t="e">
        <f t="shared" si="32"/>
        <v>#REF!</v>
      </c>
      <c r="AR100" t="e">
        <f t="shared" si="33"/>
        <v>#REF!</v>
      </c>
      <c r="AS100" t="e">
        <f t="shared" si="25"/>
        <v>#REF!</v>
      </c>
      <c r="AT100" t="e">
        <f t="shared" si="26"/>
        <v>#REF!</v>
      </c>
      <c r="AU100" t="e">
        <f t="shared" si="34"/>
        <v>#REF!</v>
      </c>
      <c r="AV100" t="e">
        <f t="shared" si="35"/>
        <v>#REF!</v>
      </c>
      <c r="AW100" t="e">
        <f t="shared" si="36"/>
        <v>#REF!</v>
      </c>
      <c r="AX100" t="e">
        <f t="shared" si="37"/>
        <v>#REF!</v>
      </c>
    </row>
    <row r="101" spans="2:50" x14ac:dyDescent="0.55000000000000004">
      <c r="B101" t="e">
        <f>Level!#REF!</f>
        <v>#REF!</v>
      </c>
      <c r="C101">
        <f>LN(Level!C101/Level!C$2)*100</f>
        <v>0.24825934431463234</v>
      </c>
      <c r="D101">
        <f>LN(Level!D101/Level!D$2)*100</f>
        <v>0</v>
      </c>
      <c r="E101">
        <f>LN(Level!E101/Level!E$2)*100</f>
        <v>120.6561462183066</v>
      </c>
      <c r="F101">
        <f>LN(Level!F101/Level!F$2)*100</f>
        <v>-2.6181977522311026</v>
      </c>
      <c r="G101">
        <f>LN(Level!G101/Level!G$2)*100</f>
        <v>136.56824844188807</v>
      </c>
      <c r="H101">
        <f>LN(Level!H101/Level!H$2)*100</f>
        <v>-136.78123523619456</v>
      </c>
      <c r="I101">
        <f>LN(Level!I101/Level!I$2)*100</f>
        <v>116.01424347580966</v>
      </c>
      <c r="J101">
        <f>LN(Level!AB101/Level!AB$2)*100</f>
        <v>130.68888656558443</v>
      </c>
      <c r="K101" t="e">
        <f>LN(Level!AE101/Level!AE$2)*100</f>
        <v>#DIV/0!</v>
      </c>
      <c r="L101">
        <f>LN(Level!AF101/Level!AF$2)*100</f>
        <v>-0.79167794398338076</v>
      </c>
      <c r="M101">
        <f>LN(Level!J101/Level!J$2)*100</f>
        <v>-72.153500617781418</v>
      </c>
      <c r="N101">
        <f>LN(Level!K101/Level!K$2)*100</f>
        <v>-1.0500745675544416</v>
      </c>
      <c r="O101">
        <f>LN(Level!L101/Level!L$2)*100</f>
        <v>-17.601836769404233</v>
      </c>
      <c r="P101">
        <f>LN(Level!M101/Level!M$2)*100</f>
        <v>-17.682823250853613</v>
      </c>
      <c r="Q101">
        <f>LN(Level!N101/Level!N$2)*100</f>
        <v>-17.590445044833196</v>
      </c>
      <c r="R101">
        <f>LN(Level!O101/Level!O$2)*100</f>
        <v>-200.61925734577</v>
      </c>
      <c r="S101">
        <f>LN(Level!P101/Level!P$2)*100</f>
        <v>10.261682367624175</v>
      </c>
      <c r="T101">
        <f>LN(Level!Q101/Level!Q$2)*100</f>
        <v>82.552181743323885</v>
      </c>
      <c r="U101">
        <f>LN(Level!R101/Level!R$2)*100</f>
        <v>16.330945115245669</v>
      </c>
      <c r="V101">
        <f>LN(Level!S101/Level!S$2)*100</f>
        <v>2.6813189735087612</v>
      </c>
      <c r="W101">
        <f>LN(Level!T101/Level!T$2)*100</f>
        <v>0.34019572763682215</v>
      </c>
      <c r="X101">
        <f>LN(Level!U101/Level!U$2)*100</f>
        <v>5.1910849192148891</v>
      </c>
      <c r="Y101">
        <f>LN(Level!V101/Level!V$2)*100</f>
        <v>2.5587036307840338</v>
      </c>
      <c r="Z101">
        <f>LN(Level!W101/Level!W$2)*100</f>
        <v>4.2059979581348239</v>
      </c>
      <c r="AA101">
        <f>LN(Level!X101/Level!X$2)*100</f>
        <v>-282.19935918341594</v>
      </c>
      <c r="AB101">
        <f>LN(Level!AC101/Level!AC$2)*100</f>
        <v>-282.19935918341594</v>
      </c>
      <c r="AC101">
        <f>LN(Level!AD101/Level!AD$2)*100</f>
        <v>74.562714436649031</v>
      </c>
      <c r="AD101" t="e">
        <f>LN(Level!Y101/Level!Y$2)*100</f>
        <v>#NUM!</v>
      </c>
      <c r="AE101">
        <f>LN(Level!Z101/Level!Z$2)*100</f>
        <v>19.283282780619434</v>
      </c>
      <c r="AF101">
        <f>Level!AA101</f>
        <v>0.74023830999999995</v>
      </c>
      <c r="AG101">
        <f t="shared" si="38"/>
        <v>19.283282780619434</v>
      </c>
      <c r="AH101">
        <f t="shared" si="39"/>
        <v>0.24825934431463234</v>
      </c>
      <c r="AI101">
        <f t="shared" si="23"/>
        <v>16.330945115245669</v>
      </c>
      <c r="AJ101">
        <f t="shared" si="40"/>
        <v>1.2874329912547056E-2</v>
      </c>
      <c r="AK101">
        <f t="shared" si="24"/>
        <v>0.84689652177164576</v>
      </c>
      <c r="AL101" t="e">
        <f t="shared" si="27"/>
        <v>#REF!</v>
      </c>
      <c r="AM101">
        <f t="shared" si="28"/>
        <v>1.35091630153538</v>
      </c>
      <c r="AN101">
        <f t="shared" si="29"/>
        <v>0.14619883040935672</v>
      </c>
      <c r="AO101" t="e">
        <f t="shared" si="30"/>
        <v>#NUM!</v>
      </c>
      <c r="AP101" t="e">
        <f t="shared" si="31"/>
        <v>#REF!</v>
      </c>
      <c r="AQ101" t="e">
        <f t="shared" si="32"/>
        <v>#REF!</v>
      </c>
      <c r="AR101" t="e">
        <f t="shared" si="33"/>
        <v>#REF!</v>
      </c>
      <c r="AS101" t="e">
        <f t="shared" si="25"/>
        <v>#REF!</v>
      </c>
      <c r="AT101" t="e">
        <f t="shared" si="26"/>
        <v>#REF!</v>
      </c>
      <c r="AU101" t="e">
        <f t="shared" si="34"/>
        <v>#REF!</v>
      </c>
      <c r="AV101" t="e">
        <f t="shared" si="35"/>
        <v>#REF!</v>
      </c>
      <c r="AW101" t="e">
        <f t="shared" si="36"/>
        <v>#REF!</v>
      </c>
      <c r="AX101" t="e">
        <f t="shared" si="37"/>
        <v>#REF!</v>
      </c>
    </row>
    <row r="102" spans="2:50" x14ac:dyDescent="0.55000000000000004">
      <c r="B102" t="e">
        <f>Level!#REF!</f>
        <v>#REF!</v>
      </c>
      <c r="C102">
        <f>LN(Level!C102/Level!C$2)*100</f>
        <v>0.24127065081039253</v>
      </c>
      <c r="D102">
        <f>LN(Level!D102/Level!D$2)*100</f>
        <v>0</v>
      </c>
      <c r="E102">
        <f>LN(Level!E102/Level!E$2)*100</f>
        <v>120.65727646239014</v>
      </c>
      <c r="F102">
        <f>LN(Level!F102/Level!F$2)*100</f>
        <v>-2.6178535503979545</v>
      </c>
      <c r="G102">
        <f>LN(Level!G102/Level!G$2)*100</f>
        <v>136.57565567762373</v>
      </c>
      <c r="H102">
        <f>LN(Level!H102/Level!H$2)*100</f>
        <v>-136.78986666540305</v>
      </c>
      <c r="I102">
        <f>LN(Level!I102/Level!I$2)*100</f>
        <v>116.01655243481461</v>
      </c>
      <c r="J102">
        <f>LN(Level!AB102/Level!AB$2)*100</f>
        <v>130.69041398367963</v>
      </c>
      <c r="K102" t="e">
        <f>LN(Level!AE102/Level!AE$2)*100</f>
        <v>#DIV/0!</v>
      </c>
      <c r="L102">
        <f>LN(Level!AF102/Level!AF$2)*100</f>
        <v>-0.79167794398338076</v>
      </c>
      <c r="M102">
        <f>LN(Level!J102/Level!J$2)*100</f>
        <v>-72.155281564325975</v>
      </c>
      <c r="N102">
        <f>LN(Level!K102/Level!K$2)*100</f>
        <v>-1.0486511387936948</v>
      </c>
      <c r="O102">
        <f>LN(Level!L102/Level!L$2)*100</f>
        <v>-17.605962765988018</v>
      </c>
      <c r="P102">
        <f>LN(Level!M102/Level!M$2)*100</f>
        <v>-17.682706795362797</v>
      </c>
      <c r="Q102">
        <f>LN(Level!N102/Level!N$2)*100</f>
        <v>-17.595126099058252</v>
      </c>
      <c r="R102">
        <f>LN(Level!O102/Level!O$2)*100</f>
        <v>-200.6335747702154</v>
      </c>
      <c r="S102">
        <f>LN(Level!P102/Level!P$2)*100</f>
        <v>10.257198174415359</v>
      </c>
      <c r="T102">
        <f>LN(Level!Q102/Level!Q$2)*100</f>
        <v>82.549132847683694</v>
      </c>
      <c r="U102">
        <f>LN(Level!R102/Level!R$2)*100</f>
        <v>16.327786467639214</v>
      </c>
      <c r="V102">
        <f>LN(Level!S102/Level!S$2)*100</f>
        <v>2.6690642348388174</v>
      </c>
      <c r="W102">
        <f>LN(Level!T102/Level!T$2)*100</f>
        <v>0.33323738081479093</v>
      </c>
      <c r="X102">
        <f>LN(Level!U102/Level!U$2)*100</f>
        <v>5.1837806622690215</v>
      </c>
      <c r="Y102">
        <f>LN(Level!V102/Level!V$2)*100</f>
        <v>2.5525938708146438</v>
      </c>
      <c r="Z102">
        <f>LN(Level!W102/Level!W$2)*100</f>
        <v>4.2017133011996677</v>
      </c>
      <c r="AA102">
        <f>LN(Level!X102/Level!X$2)*100</f>
        <v>-282.28743752418052</v>
      </c>
      <c r="AB102">
        <f>LN(Level!AC102/Level!AC$2)*100</f>
        <v>-282.28743752418052</v>
      </c>
      <c r="AC102">
        <f>LN(Level!AD102/Level!AD$2)*100</f>
        <v>74.563317908642844</v>
      </c>
      <c r="AD102" t="e">
        <f>LN(Level!Y102/Level!Y$2)*100</f>
        <v>#NUM!</v>
      </c>
      <c r="AE102">
        <f>LN(Level!Z102/Level!Z$2)*100</f>
        <v>19.283809008175918</v>
      </c>
      <c r="AF102">
        <f>Level!AA102</f>
        <v>0.74023536999999995</v>
      </c>
      <c r="AG102">
        <f t="shared" si="38"/>
        <v>19.283809008175918</v>
      </c>
      <c r="AH102">
        <f t="shared" si="39"/>
        <v>0.24127065081039253</v>
      </c>
      <c r="AI102">
        <f t="shared" si="23"/>
        <v>16.327786467639214</v>
      </c>
      <c r="AJ102">
        <f t="shared" si="40"/>
        <v>1.2511566086767349E-2</v>
      </c>
      <c r="AK102">
        <f t="shared" si="24"/>
        <v>0.84670961326761662</v>
      </c>
      <c r="AL102" t="e">
        <f t="shared" si="27"/>
        <v>#REF!</v>
      </c>
      <c r="AM102">
        <f t="shared" si="28"/>
        <v>1.3509216669827599</v>
      </c>
      <c r="AN102">
        <f t="shared" si="29"/>
        <v>0.14619883040935672</v>
      </c>
      <c r="AO102" t="e">
        <f t="shared" si="30"/>
        <v>#NUM!</v>
      </c>
      <c r="AP102" t="e">
        <f t="shared" si="31"/>
        <v>#REF!</v>
      </c>
      <c r="AQ102" t="e">
        <f t="shared" si="32"/>
        <v>#REF!</v>
      </c>
      <c r="AR102" t="e">
        <f t="shared" si="33"/>
        <v>#REF!</v>
      </c>
      <c r="AS102" t="e">
        <f t="shared" si="25"/>
        <v>#REF!</v>
      </c>
      <c r="AT102" t="e">
        <f t="shared" si="26"/>
        <v>#REF!</v>
      </c>
      <c r="AU102" t="e">
        <f t="shared" si="34"/>
        <v>#REF!</v>
      </c>
      <c r="AV102" t="e">
        <f t="shared" si="35"/>
        <v>#REF!</v>
      </c>
      <c r="AW102" t="e">
        <f t="shared" si="36"/>
        <v>#REF!</v>
      </c>
      <c r="AX102" t="e">
        <f t="shared" si="37"/>
        <v>#REF!</v>
      </c>
    </row>
    <row r="103" spans="2:50" x14ac:dyDescent="0.55000000000000004">
      <c r="B103" t="e">
        <f>Level!#REF!</f>
        <v>#REF!</v>
      </c>
      <c r="C103">
        <f>LN(Level!C103/Level!C$2)*100</f>
        <v>0.23474673249253361</v>
      </c>
      <c r="D103">
        <f>LN(Level!D103/Level!D$2)*100</f>
        <v>0</v>
      </c>
      <c r="E103">
        <f>LN(Level!E103/Level!E$2)*100</f>
        <v>120.65834977588128</v>
      </c>
      <c r="F103">
        <f>LN(Level!F103/Level!F$2)*100</f>
        <v>-2.6173983175350495</v>
      </c>
      <c r="G103">
        <f>LN(Level!G103/Level!G$2)*100</f>
        <v>136.58173874493883</v>
      </c>
      <c r="H103">
        <f>LN(Level!H103/Level!H$2)*100</f>
        <v>-136.79683697281951</v>
      </c>
      <c r="I103">
        <f>LN(Level!I103/Level!I$2)*100</f>
        <v>116.01864930037142</v>
      </c>
      <c r="J103">
        <f>LN(Level!AB103/Level!AB$2)*100</f>
        <v>130.69186443934143</v>
      </c>
      <c r="K103" t="e">
        <f>LN(Level!AE103/Level!AE$2)*100</f>
        <v>#DIV/0!</v>
      </c>
      <c r="L103">
        <f>LN(Level!AF103/Level!AF$2)*100</f>
        <v>-0.79167794398338076</v>
      </c>
      <c r="M103">
        <f>LN(Level!J103/Level!J$2)*100</f>
        <v>-72.156901531735969</v>
      </c>
      <c r="N103">
        <f>LN(Level!K103/Level!K$2)*100</f>
        <v>-1.0473428680714638</v>
      </c>
      <c r="O103">
        <f>LN(Level!L103/Level!L$2)*100</f>
        <v>-17.609870694873916</v>
      </c>
      <c r="P103">
        <f>LN(Level!M103/Level!M$2)*100</f>
        <v>-17.682823250853613</v>
      </c>
      <c r="Q103">
        <f>LN(Level!N103/Level!N$2)*100</f>
        <v>-17.599574253968811</v>
      </c>
      <c r="R103">
        <f>LN(Level!O103/Level!O$2)*100</f>
        <v>-200.6467240331927</v>
      </c>
      <c r="S103">
        <f>LN(Level!P103/Level!P$2)*100</f>
        <v>10.252884088244302</v>
      </c>
      <c r="T103">
        <f>LN(Level!Q103/Level!Q$2)*100</f>
        <v>82.546240698984292</v>
      </c>
      <c r="U103">
        <f>LN(Level!R103/Level!R$2)*100</f>
        <v>16.32475795128973</v>
      </c>
      <c r="V103">
        <f>LN(Level!S103/Level!S$2)*100</f>
        <v>2.6574183506648237</v>
      </c>
      <c r="W103">
        <f>LN(Level!T103/Level!T$2)*100</f>
        <v>0.32674014548649233</v>
      </c>
      <c r="X103">
        <f>LN(Level!U103/Level!U$2)*100</f>
        <v>5.1768302749050719</v>
      </c>
      <c r="Y103">
        <f>LN(Level!V103/Level!V$2)*100</f>
        <v>2.5466084378603124</v>
      </c>
      <c r="Z103">
        <f>LN(Level!W103/Level!W$2)*100</f>
        <v>4.1976418667263466</v>
      </c>
      <c r="AA103">
        <f>LN(Level!X103/Level!X$2)*100</f>
        <v>-282.37526425102755</v>
      </c>
      <c r="AB103">
        <f>LN(Level!AC103/Level!AC$2)*100</f>
        <v>-282.37526425102755</v>
      </c>
      <c r="AC103">
        <f>LN(Level!AD103/Level!AD$2)*100</f>
        <v>74.563914062248813</v>
      </c>
      <c r="AD103" t="e">
        <f>LN(Level!Y103/Level!Y$2)*100</f>
        <v>#NUM!</v>
      </c>
      <c r="AE103">
        <f>LN(Level!Z103/Level!Z$2)*100</f>
        <v>19.284336986206384</v>
      </c>
      <c r="AF103">
        <f>Level!AA103</f>
        <v>0.74023258000000003</v>
      </c>
      <c r="AG103">
        <f t="shared" si="38"/>
        <v>19.284336986206384</v>
      </c>
      <c r="AH103">
        <f t="shared" si="39"/>
        <v>0.23474673249253361</v>
      </c>
      <c r="AI103">
        <f t="shared" si="23"/>
        <v>16.32475795128973</v>
      </c>
      <c r="AJ103">
        <f t="shared" si="40"/>
        <v>1.2172922131595305E-2</v>
      </c>
      <c r="AK103">
        <f t="shared" si="24"/>
        <v>0.84652938615242157</v>
      </c>
      <c r="AL103" t="e">
        <f t="shared" si="27"/>
        <v>#REF!</v>
      </c>
      <c r="AM103">
        <f t="shared" si="28"/>
        <v>1.3509267587222382</v>
      </c>
      <c r="AN103">
        <f t="shared" si="29"/>
        <v>0.14619883040935672</v>
      </c>
      <c r="AO103" t="e">
        <f t="shared" si="30"/>
        <v>#NUM!</v>
      </c>
    </row>
    <row r="104" spans="2:50" x14ac:dyDescent="0.55000000000000004">
      <c r="B104" t="e">
        <f>Level!#REF!</f>
        <v>#REF!</v>
      </c>
      <c r="C104">
        <f>LN(Level!C104/Level!C$2)*100</f>
        <v>0.22846287671447907</v>
      </c>
      <c r="D104">
        <f>LN(Level!D104/Level!D$2)*100</f>
        <v>0</v>
      </c>
      <c r="E104">
        <f>LN(Level!E104/Level!E$2)*100</f>
        <v>120.65936751578576</v>
      </c>
      <c r="F104">
        <f>LN(Level!F104/Level!F$2)*100</f>
        <v>-2.6170578195126697</v>
      </c>
      <c r="G104">
        <f>LN(Level!G104/Level!G$2)*100</f>
        <v>136.58811602459807</v>
      </c>
      <c r="H104">
        <f>LN(Level!H104/Level!H$2)*100</f>
        <v>-136.80422325921276</v>
      </c>
      <c r="I104">
        <f>LN(Level!I104/Level!I$2)*100</f>
        <v>116.02067267158401</v>
      </c>
      <c r="J104">
        <f>LN(Level!AB104/Level!AB$2)*100</f>
        <v>130.69324078547672</v>
      </c>
      <c r="K104" t="e">
        <f>LN(Level!AE104/Level!AE$2)*100</f>
        <v>#DIV/0!</v>
      </c>
      <c r="L104">
        <f>LN(Level!AF104/Level!AF$2)*100</f>
        <v>-0.79167794398338076</v>
      </c>
      <c r="M104">
        <f>LN(Level!J104/Level!J$2)*100</f>
        <v>-72.158462284652785</v>
      </c>
      <c r="N104">
        <f>LN(Level!K104/Level!K$2)*100</f>
        <v>-1.0460810729976076</v>
      </c>
      <c r="O104">
        <f>LN(Level!L104/Level!L$2)*100</f>
        <v>-17.613585575087015</v>
      </c>
      <c r="P104">
        <f>LN(Level!M104/Level!M$2)*100</f>
        <v>-17.682784432341599</v>
      </c>
      <c r="Q104">
        <f>LN(Level!N104/Level!N$2)*100</f>
        <v>-17.603801887327386</v>
      </c>
      <c r="R104">
        <f>LN(Level!O104/Level!O$2)*100</f>
        <v>-200.65939357467892</v>
      </c>
      <c r="S104">
        <f>LN(Level!P104/Level!P$2)*100</f>
        <v>10.248805737162906</v>
      </c>
      <c r="T104">
        <f>LN(Level!Q104/Level!Q$2)*100</f>
        <v>82.543486619564931</v>
      </c>
      <c r="U104">
        <f>LN(Level!R104/Level!R$2)*100</f>
        <v>16.321890751223222</v>
      </c>
      <c r="V104">
        <f>LN(Level!S104/Level!S$2)*100</f>
        <v>2.6463441611200529</v>
      </c>
      <c r="W104">
        <f>LN(Level!T104/Level!T$2)*100</f>
        <v>0.32048333533921597</v>
      </c>
      <c r="X104">
        <f>LN(Level!U104/Level!U$2)*100</f>
        <v>5.1702338309501457</v>
      </c>
      <c r="Y104">
        <f>LN(Level!V104/Level!V$2)*100</f>
        <v>2.5409967690794932</v>
      </c>
      <c r="Z104">
        <f>LN(Level!W104/Level!W$2)*100</f>
        <v>4.1937713684164857</v>
      </c>
      <c r="AA104">
        <f>LN(Level!X104/Level!X$2)*100</f>
        <v>-282.45597328078503</v>
      </c>
      <c r="AB104">
        <f>LN(Level!AC104/Level!AC$2)*100</f>
        <v>-282.45597328078503</v>
      </c>
      <c r="AC104">
        <f>LN(Level!AD104/Level!AD$2)*100</f>
        <v>74.564469981427521</v>
      </c>
      <c r="AD104" t="e">
        <f>LN(Level!Y104/Level!Y$2)*100</f>
        <v>#NUM!</v>
      </c>
      <c r="AE104">
        <f>LN(Level!Z104/Level!Z$2)*100</f>
        <v>19.284819126896817</v>
      </c>
      <c r="AF104">
        <f>Level!AA104</f>
        <v>0.74022993999999998</v>
      </c>
      <c r="AG104">
        <f t="shared" si="38"/>
        <v>19.284819126896817</v>
      </c>
      <c r="AH104">
        <f t="shared" si="39"/>
        <v>0.22846287671447907</v>
      </c>
      <c r="AI104">
        <f t="shared" si="23"/>
        <v>16.321890751223222</v>
      </c>
      <c r="AJ104">
        <f t="shared" si="40"/>
        <v>1.1846773112631302E-2</v>
      </c>
      <c r="AK104">
        <f t="shared" si="24"/>
        <v>0.84635954549653225</v>
      </c>
      <c r="AL104" t="e">
        <f t="shared" si="27"/>
        <v>#REF!</v>
      </c>
      <c r="AM104">
        <f t="shared" si="28"/>
        <v>1.3509315767476253</v>
      </c>
      <c r="AN104">
        <f t="shared" si="29"/>
        <v>0.14619883040935672</v>
      </c>
      <c r="AO104" t="e">
        <f t="shared" si="30"/>
        <v>#NUM!</v>
      </c>
    </row>
    <row r="105" spans="2:50" x14ac:dyDescent="0.55000000000000004">
      <c r="B105" t="e">
        <f>Level!#REF!</f>
        <v>#REF!</v>
      </c>
      <c r="C105">
        <f>LN(Level!C105/Level!C$2)*100</f>
        <v>0.22246618357264755</v>
      </c>
      <c r="D105">
        <f>LN(Level!D105/Level!D$2)*100</f>
        <v>0</v>
      </c>
      <c r="E105">
        <f>LN(Level!E105/Level!E$2)*100</f>
        <v>120.66033103895988</v>
      </c>
      <c r="F105">
        <f>LN(Level!F105/Level!F$2)*100</f>
        <v>-2.6167617352181969</v>
      </c>
      <c r="G105">
        <f>LN(Level!G105/Level!G$2)*100</f>
        <v>136.59379590068451</v>
      </c>
      <c r="H105">
        <f>LN(Level!H105/Level!H$2)*100</f>
        <v>-136.81077904537736</v>
      </c>
      <c r="I105">
        <f>LN(Level!I105/Level!I$2)*100</f>
        <v>116.02255603306722</v>
      </c>
      <c r="J105">
        <f>LN(Level!AB105/Level!AB$2)*100</f>
        <v>130.69454017562393</v>
      </c>
      <c r="K105" t="e">
        <f>LN(Level!AE105/Level!AE$2)*100</f>
        <v>#DIV/0!</v>
      </c>
      <c r="L105">
        <f>LN(Level!AF105/Level!AF$2)*100</f>
        <v>-0.79167794398338076</v>
      </c>
      <c r="M105">
        <f>LN(Level!J105/Level!J$2)*100</f>
        <v>-72.159915971323343</v>
      </c>
      <c r="N105">
        <f>LN(Level!K105/Level!K$2)*100</f>
        <v>-1.044900090325213</v>
      </c>
      <c r="O105">
        <f>LN(Level!L105/Level!L$2)*100</f>
        <v>-17.61710857774851</v>
      </c>
      <c r="P105">
        <f>LN(Level!M105/Level!M$2)*100</f>
        <v>-17.68268738612753</v>
      </c>
      <c r="Q105">
        <f>LN(Level!N105/Level!N$2)*100</f>
        <v>-17.607817420076042</v>
      </c>
      <c r="R105">
        <f>LN(Level!O105/Level!O$2)*100</f>
        <v>-200.6712465483408</v>
      </c>
      <c r="S105">
        <f>LN(Level!P105/Level!P$2)*100</f>
        <v>10.244913617744894</v>
      </c>
      <c r="T105">
        <f>LN(Level!Q105/Level!Q$2)*100</f>
        <v>82.540866557410808</v>
      </c>
      <c r="U105">
        <f>LN(Level!R105/Level!R$2)*100</f>
        <v>16.319157171058372</v>
      </c>
      <c r="V105">
        <f>LN(Level!S105/Level!S$2)*100</f>
        <v>2.6358169384912906</v>
      </c>
      <c r="W105">
        <f>LN(Level!T105/Level!T$2)*100</f>
        <v>0.31451215706091218</v>
      </c>
      <c r="X105">
        <f>LN(Level!U105/Level!U$2)*100</f>
        <v>5.1639624659464394</v>
      </c>
      <c r="Y105">
        <f>LN(Level!V105/Level!V$2)*100</f>
        <v>2.5356342135586072</v>
      </c>
      <c r="Z105">
        <f>LN(Level!W105/Level!W$2)*100</f>
        <v>4.1900938165146586</v>
      </c>
      <c r="AA105">
        <f>LN(Level!X105/Level!X$2)*100</f>
        <v>-282.53175363661086</v>
      </c>
      <c r="AB105">
        <f>LN(Level!AC105/Level!AC$2)*100</f>
        <v>-282.53175363661086</v>
      </c>
      <c r="AC105">
        <f>LN(Level!AD105/Level!AD$2)*100</f>
        <v>74.565000296184891</v>
      </c>
      <c r="AD105" t="e">
        <f>LN(Level!Y105/Level!Y$2)*100</f>
        <v>#NUM!</v>
      </c>
      <c r="AE105">
        <f>LN(Level!Z105/Level!Z$2)*100</f>
        <v>19.285270709030051</v>
      </c>
      <c r="AF105">
        <f>Level!AA105</f>
        <v>0.74022743999999996</v>
      </c>
      <c r="AG105">
        <f t="shared" si="38"/>
        <v>19.285270709030051</v>
      </c>
      <c r="AH105">
        <f t="shared" si="39"/>
        <v>0.22246618357264755</v>
      </c>
      <c r="AI105">
        <f t="shared" si="23"/>
        <v>16.319157171058372</v>
      </c>
      <c r="AJ105">
        <f t="shared" si="40"/>
        <v>1.1535548913424428E-2</v>
      </c>
      <c r="AK105">
        <f t="shared" si="24"/>
        <v>0.84619798276501046</v>
      </c>
      <c r="AL105" t="e">
        <f t="shared" si="27"/>
        <v>#REF!</v>
      </c>
      <c r="AM105">
        <f t="shared" si="28"/>
        <v>1.3509361393033472</v>
      </c>
      <c r="AN105">
        <f t="shared" si="29"/>
        <v>0.14619883040935672</v>
      </c>
      <c r="AO105" t="e">
        <f t="shared" si="30"/>
        <v>#NUM!</v>
      </c>
    </row>
    <row r="106" spans="2:50" x14ac:dyDescent="0.55000000000000004">
      <c r="B106" t="e">
        <f>Level!#REF!</f>
        <v>#REF!</v>
      </c>
      <c r="C106">
        <f>LN(Level!C106/Level!C$2)*100</f>
        <v>0.21685081968460321</v>
      </c>
      <c r="D106">
        <f>LN(Level!D106/Level!D$2)*100</f>
        <v>0</v>
      </c>
      <c r="E106">
        <f>LN(Level!E106/Level!E$2)*100</f>
        <v>120.66123763667598</v>
      </c>
      <c r="F106">
        <f>LN(Level!F106/Level!F$2)*100</f>
        <v>-2.6163897805656942</v>
      </c>
      <c r="G106">
        <f>LN(Level!G106/Level!G$2)*100</f>
        <v>136.5991435680356</v>
      </c>
      <c r="H106">
        <f>LN(Level!H106/Level!H$2)*100</f>
        <v>-136.81694279971052</v>
      </c>
      <c r="I106">
        <f>LN(Level!I106/Level!I$2)*100</f>
        <v>116.02430770756902</v>
      </c>
      <c r="J106">
        <f>LN(Level!AB106/Level!AB$2)*100</f>
        <v>130.69576546226909</v>
      </c>
      <c r="K106" t="e">
        <f>LN(Level!AE106/Level!AE$2)*100</f>
        <v>#DIV/0!</v>
      </c>
      <c r="L106">
        <f>LN(Level!AF106/Level!AF$2)*100</f>
        <v>-0.79167794398338076</v>
      </c>
      <c r="M106">
        <f>LN(Level!J106/Level!J$2)*100</f>
        <v>-72.161267903701827</v>
      </c>
      <c r="N106">
        <f>LN(Level!K106/Level!K$2)*100</f>
        <v>-1.0437904910356421</v>
      </c>
      <c r="O106">
        <f>LN(Level!L106/Level!L$2)*100</f>
        <v>-17.620445645982674</v>
      </c>
      <c r="P106">
        <f>LN(Level!M106/Level!M$2)*100</f>
        <v>-17.682745613844663</v>
      </c>
      <c r="Q106">
        <f>LN(Level!N106/Level!N$2)*100</f>
        <v>-17.611629011859023</v>
      </c>
      <c r="R106">
        <f>LN(Level!O106/Level!O$2)*100</f>
        <v>-200.68235705091303</v>
      </c>
      <c r="S106">
        <f>LN(Level!P106/Level!P$2)*100</f>
        <v>10.241209055272069</v>
      </c>
      <c r="T106">
        <f>LN(Level!Q106/Level!Q$2)*100</f>
        <v>82.538370770595051</v>
      </c>
      <c r="U106">
        <f>LN(Level!R106/Level!R$2)*100</f>
        <v>16.316554450657041</v>
      </c>
      <c r="V106">
        <f>LN(Level!S106/Level!S$2)*100</f>
        <v>2.6258119353584082</v>
      </c>
      <c r="W106">
        <f>LN(Level!T106/Level!T$2)*100</f>
        <v>0.3089169899790995</v>
      </c>
      <c r="X106">
        <f>LN(Level!U106/Level!U$2)*100</f>
        <v>5.1580017729533498</v>
      </c>
      <c r="Y106">
        <f>LN(Level!V106/Level!V$2)*100</f>
        <v>2.5305208113927611</v>
      </c>
      <c r="Z106">
        <f>LN(Level!W106/Level!W$2)*100</f>
        <v>4.1866008280436953</v>
      </c>
      <c r="AA106">
        <f>LN(Level!X106/Level!X$2)*100</f>
        <v>-282.60663282153308</v>
      </c>
      <c r="AB106">
        <f>LN(Level!AC106/Level!AC$2)*100</f>
        <v>-282.60663282153308</v>
      </c>
      <c r="AC106">
        <f>LN(Level!AD106/Level!AD$2)*100</f>
        <v>74.56550866424314</v>
      </c>
      <c r="AD106" t="e">
        <f>LN(Level!Y106/Level!Y$2)*100</f>
        <v>#NUM!</v>
      </c>
      <c r="AE106">
        <f>LN(Level!Z106/Level!Z$2)*100</f>
        <v>19.285719033146169</v>
      </c>
      <c r="AF106">
        <f>Level!AA106</f>
        <v>0.74022507999999998</v>
      </c>
      <c r="AG106">
        <f t="shared" si="38"/>
        <v>19.285719033146169</v>
      </c>
      <c r="AH106">
        <f t="shared" si="39"/>
        <v>0.21685081968460321</v>
      </c>
      <c r="AI106">
        <f t="shared" si="23"/>
        <v>16.316554450657041</v>
      </c>
      <c r="AJ106">
        <f t="shared" si="40"/>
        <v>1.1244113808352383E-2</v>
      </c>
      <c r="AK106">
        <f t="shared" si="24"/>
        <v>0.84604335584345824</v>
      </c>
      <c r="AL106" t="e">
        <f t="shared" si="27"/>
        <v>#REF!</v>
      </c>
      <c r="AM106">
        <f t="shared" si="28"/>
        <v>1.3509404463842269</v>
      </c>
      <c r="AN106">
        <f t="shared" si="29"/>
        <v>0.14619883040935672</v>
      </c>
      <c r="AO106" t="e">
        <f t="shared" si="30"/>
        <v>#NUM!</v>
      </c>
    </row>
    <row r="107" spans="2:50" x14ac:dyDescent="0.55000000000000004">
      <c r="B107" t="e">
        <f>Level!#REF!</f>
        <v>#REF!</v>
      </c>
      <c r="C107">
        <f>LN(Level!C107/Level!C$2)*100</f>
        <v>0.21133971836961321</v>
      </c>
      <c r="D107">
        <f>LN(Level!D107/Level!D$2)*100</f>
        <v>0</v>
      </c>
      <c r="E107">
        <f>LN(Level!E107/Level!E$2)*100</f>
        <v>120.66209408616137</v>
      </c>
      <c r="F107">
        <f>LN(Level!F107/Level!F$2)*100</f>
        <v>-2.6162343372402166</v>
      </c>
      <c r="G107">
        <f>LN(Level!G107/Level!G$2)*100</f>
        <v>136.60457391662899</v>
      </c>
      <c r="H107">
        <f>LN(Level!H107/Level!H$2)*100</f>
        <v>-136.82324545822243</v>
      </c>
      <c r="I107">
        <f>LN(Level!I107/Level!I$2)*100</f>
        <v>116.02600669165693</v>
      </c>
      <c r="J107">
        <f>LN(Level!AB107/Level!AB$2)*100</f>
        <v>130.69692234704283</v>
      </c>
      <c r="K107" t="e">
        <f>LN(Level!AE107/Level!AE$2)*100</f>
        <v>#DIV/0!</v>
      </c>
      <c r="L107">
        <f>LN(Level!AF107/Level!AF$2)*100</f>
        <v>-0.79167794398338076</v>
      </c>
      <c r="M107">
        <f>LN(Level!J107/Level!J$2)*100</f>
        <v>-72.162578080327904</v>
      </c>
      <c r="N107">
        <f>LN(Level!K107/Level!K$2)*100</f>
        <v>-1.0427206281366037</v>
      </c>
      <c r="O107">
        <f>LN(Level!L107/Level!L$2)*100</f>
        <v>-17.623618230123331</v>
      </c>
      <c r="P107">
        <f>LN(Level!M107/Level!M$2)*100</f>
        <v>-17.682454475597975</v>
      </c>
      <c r="Q107">
        <f>LN(Level!N107/Level!N$2)*100</f>
        <v>-17.615247993428838</v>
      </c>
      <c r="R107">
        <f>LN(Level!O107/Level!O$2)*100</f>
        <v>-200.6930772329894</v>
      </c>
      <c r="S107">
        <f>LN(Level!P107/Level!P$2)*100</f>
        <v>10.237715534950237</v>
      </c>
      <c r="T107">
        <f>LN(Level!Q107/Level!Q$2)*100</f>
        <v>82.535991141178485</v>
      </c>
      <c r="U107">
        <f>LN(Level!R107/Level!R$2)*100</f>
        <v>16.314094377698197</v>
      </c>
      <c r="V107">
        <f>LN(Level!S107/Level!S$2)*100</f>
        <v>2.6162794632341355</v>
      </c>
      <c r="W107">
        <f>LN(Level!T107/Level!T$2)*100</f>
        <v>0.3034319169415754</v>
      </c>
      <c r="X107">
        <f>LN(Level!U107/Level!U$2)*100</f>
        <v>5.152351807551554</v>
      </c>
      <c r="Y107">
        <f>LN(Level!V107/Level!V$2)*100</f>
        <v>2.5255318743596158</v>
      </c>
      <c r="Z107">
        <f>LN(Level!W107/Level!W$2)*100</f>
        <v>4.1832822587082017</v>
      </c>
      <c r="AA107">
        <f>LN(Level!X107/Level!X$2)*100</f>
        <v>-282.67148753326154</v>
      </c>
      <c r="AB107">
        <f>LN(Level!AC107/Level!AC$2)*100</f>
        <v>-282.67148753326154</v>
      </c>
      <c r="AC107">
        <f>LN(Level!AD107/Level!AD$2)*100</f>
        <v>74.565976799449956</v>
      </c>
      <c r="AD107" t="e">
        <f>LN(Level!Y107/Level!Y$2)*100</f>
        <v>#NUM!</v>
      </c>
      <c r="AE107">
        <f>LN(Level!Z107/Level!Z$2)*100</f>
        <v>19.286100983670639</v>
      </c>
      <c r="AF107">
        <f>Level!AA107</f>
        <v>0.74022286000000004</v>
      </c>
      <c r="AG107">
        <f t="shared" si="38"/>
        <v>19.286100983670639</v>
      </c>
      <c r="AH107">
        <f t="shared" si="39"/>
        <v>0.21133971836961321</v>
      </c>
      <c r="AI107">
        <f t="shared" si="23"/>
        <v>16.314094377698197</v>
      </c>
      <c r="AJ107">
        <f t="shared" si="40"/>
        <v>1.0958136045671054E-2</v>
      </c>
      <c r="AK107">
        <f t="shared" si="24"/>
        <v>0.84589904364346047</v>
      </c>
      <c r="AL107" t="e">
        <f t="shared" si="27"/>
        <v>#REF!</v>
      </c>
      <c r="AM107">
        <f t="shared" si="28"/>
        <v>1.3509444979853769</v>
      </c>
      <c r="AN107">
        <f t="shared" si="29"/>
        <v>0.14619883040935672</v>
      </c>
      <c r="AO107" t="e">
        <f t="shared" si="30"/>
        <v>#NUM!</v>
      </c>
    </row>
    <row r="108" spans="2:50" x14ac:dyDescent="0.55000000000000004">
      <c r="B108" t="e">
        <f>Level!#REF!</f>
        <v>#REF!</v>
      </c>
      <c r="C108">
        <f>LN(Level!C108/Level!C$2)*100</f>
        <v>0.20636168837063246</v>
      </c>
      <c r="D108">
        <f>LN(Level!D108/Level!D$2)*100</f>
        <v>0</v>
      </c>
      <c r="E108">
        <f>LN(Level!E108/Level!E$2)*100</f>
        <v>120.66289632332983</v>
      </c>
      <c r="F108">
        <f>LN(Level!F108/Level!F$2)*100</f>
        <v>-2.6158050188346285</v>
      </c>
      <c r="G108">
        <f>LN(Level!G108/Level!G$2)*100</f>
        <v>136.60897522803799</v>
      </c>
      <c r="H108">
        <f>LN(Level!H108/Level!H$2)*100</f>
        <v>-136.82825554708793</v>
      </c>
      <c r="I108">
        <f>LN(Level!I108/Level!I$2)*100</f>
        <v>116.02751856921162</v>
      </c>
      <c r="J108">
        <f>LN(Level!AB108/Level!AB$2)*100</f>
        <v>130.69800798289654</v>
      </c>
      <c r="K108" t="e">
        <f>LN(Level!AE108/Level!AE$2)*100</f>
        <v>#DIV/0!</v>
      </c>
      <c r="L108">
        <f>LN(Level!AF108/Level!AF$2)*100</f>
        <v>-0.79167794398338076</v>
      </c>
      <c r="M108">
        <f>LN(Level!J108/Level!J$2)*100</f>
        <v>-72.163744721614805</v>
      </c>
      <c r="N108">
        <f>LN(Level!K108/Level!K$2)*100</f>
        <v>-1.0417470561127569</v>
      </c>
      <c r="O108">
        <f>LN(Level!L108/Level!L$2)*100</f>
        <v>-17.626609615934321</v>
      </c>
      <c r="P108">
        <f>LN(Level!M108/Level!M$2)*100</f>
        <v>-17.682667976896003</v>
      </c>
      <c r="Q108">
        <f>LN(Level!N108/Level!N$2)*100</f>
        <v>-17.618678304729507</v>
      </c>
      <c r="R108">
        <f>LN(Level!O108/Level!O$2)*100</f>
        <v>-200.70279216703369</v>
      </c>
      <c r="S108">
        <f>LN(Level!P108/Level!P$2)*100</f>
        <v>10.234359641733418</v>
      </c>
      <c r="T108">
        <f>LN(Level!Q108/Level!Q$2)*100</f>
        <v>82.533726051969055</v>
      </c>
      <c r="U108">
        <f>LN(Level!R108/Level!R$2)*100</f>
        <v>16.311736087047265</v>
      </c>
      <c r="V108">
        <f>LN(Level!S108/Level!S$2)*100</f>
        <v>2.60721965735577</v>
      </c>
      <c r="W108">
        <f>LN(Level!T108/Level!T$2)*100</f>
        <v>0.29846347582606908</v>
      </c>
      <c r="X108">
        <f>LN(Level!U108/Level!U$2)*100</f>
        <v>5.1469619783893883</v>
      </c>
      <c r="Y108">
        <f>LN(Level!V108/Level!V$2)*100</f>
        <v>2.5210416182146882</v>
      </c>
      <c r="Z108">
        <f>LN(Level!W108/Level!W$2)*100</f>
        <v>4.1801336302790979</v>
      </c>
      <c r="AA108">
        <f>LN(Level!X108/Level!X$2)*100</f>
        <v>-282.74173463391514</v>
      </c>
      <c r="AB108">
        <f>LN(Level!AC108/Level!AC$2)*100</f>
        <v>-282.74173463391514</v>
      </c>
      <c r="AC108">
        <f>LN(Level!AD108/Level!AD$2)*100</f>
        <v>74.566433960622788</v>
      </c>
      <c r="AD108" t="e">
        <f>LN(Level!Y108/Level!Y$2)*100</f>
        <v>#NUM!</v>
      </c>
      <c r="AE108">
        <f>LN(Level!Z108/Level!Z$2)*100</f>
        <v>19.286522755538467</v>
      </c>
      <c r="AF108">
        <f>Level!AA108</f>
        <v>0.74022076999999997</v>
      </c>
      <c r="AG108">
        <f t="shared" si="38"/>
        <v>19.286522755538467</v>
      </c>
      <c r="AH108">
        <f t="shared" si="39"/>
        <v>0.20636168837063246</v>
      </c>
      <c r="AI108">
        <f t="shared" si="23"/>
        <v>16.311736087047265</v>
      </c>
      <c r="AJ108">
        <f t="shared" si="40"/>
        <v>1.069978715117903E-2</v>
      </c>
      <c r="AK108">
        <f t="shared" si="24"/>
        <v>0.84575826828934531</v>
      </c>
      <c r="AL108" t="e">
        <f t="shared" si="27"/>
        <v>#REF!</v>
      </c>
      <c r="AM108">
        <f t="shared" si="28"/>
        <v>1.3509483123528134</v>
      </c>
      <c r="AN108">
        <f t="shared" si="29"/>
        <v>0.14619883040935672</v>
      </c>
      <c r="AO108" t="e">
        <f t="shared" si="30"/>
        <v>#NUM!</v>
      </c>
    </row>
    <row r="109" spans="2:50" x14ac:dyDescent="0.55000000000000004">
      <c r="B109" t="e">
        <f>Level!#REF!</f>
        <v>#REF!</v>
      </c>
      <c r="C109">
        <f>LN(Level!C109/Level!C$2)*100</f>
        <v>0.20131542815169348</v>
      </c>
      <c r="D109">
        <f>LN(Level!D109/Level!D$2)*100</f>
        <v>0</v>
      </c>
      <c r="E109">
        <f>LN(Level!E109/Level!E$2)*100</f>
        <v>120.66365383528898</v>
      </c>
      <c r="F109">
        <f>LN(Level!F109/Level!F$2)*100</f>
        <v>-2.6157439521421879</v>
      </c>
      <c r="G109">
        <f>LN(Level!G109/Level!G$2)*100</f>
        <v>136.6142557164458</v>
      </c>
      <c r="H109">
        <f>LN(Level!H109/Level!H$2)*100</f>
        <v>-136.83444346872864</v>
      </c>
      <c r="I109">
        <f>LN(Level!I109/Level!I$2)*100</f>
        <v>116.02906783890489</v>
      </c>
      <c r="J109">
        <f>LN(Level!AB109/Level!AB$2)*100</f>
        <v>130.69903092033093</v>
      </c>
      <c r="K109" t="e">
        <f>LN(Level!AE109/Level!AE$2)*100</f>
        <v>#DIV/0!</v>
      </c>
      <c r="L109">
        <f>LN(Level!AF109/Level!AF$2)*100</f>
        <v>-0.79167794398338076</v>
      </c>
      <c r="M109">
        <f>LN(Level!J109/Level!J$2)*100</f>
        <v>-72.16493872014982</v>
      </c>
      <c r="N109">
        <f>LN(Level!K109/Level!K$2)*100</f>
        <v>-1.040770800461325</v>
      </c>
      <c r="O109">
        <f>LN(Level!L109/Level!L$2)*100</f>
        <v>-17.629465113140562</v>
      </c>
      <c r="P109">
        <f>LN(Level!M109/Level!M$2)*100</f>
        <v>-17.6822797930568</v>
      </c>
      <c r="Q109">
        <f>LN(Level!N109/Level!N$2)*100</f>
        <v>-17.621935242168934</v>
      </c>
      <c r="R109">
        <f>LN(Level!O109/Level!O$2)*100</f>
        <v>-200.71255895693255</v>
      </c>
      <c r="S109">
        <f>LN(Level!P109/Level!P$2)*100</f>
        <v>10.231240033102889</v>
      </c>
      <c r="T109">
        <f>LN(Level!Q109/Level!Q$2)*100</f>
        <v>82.531562506582262</v>
      </c>
      <c r="U109">
        <f>LN(Level!R109/Level!R$2)*100</f>
        <v>16.309530162019861</v>
      </c>
      <c r="V109">
        <f>LN(Level!S109/Level!S$2)*100</f>
        <v>2.5985952556527128</v>
      </c>
      <c r="W109">
        <f>LN(Level!T109/Level!T$2)*100</f>
        <v>0.29344459781730081</v>
      </c>
      <c r="X109">
        <f>LN(Level!U109/Level!U$2)*100</f>
        <v>5.1418757389558314</v>
      </c>
      <c r="Y109">
        <f>LN(Level!V109/Level!V$2)*100</f>
        <v>2.516551160436705</v>
      </c>
      <c r="Z109">
        <f>LN(Level!W109/Level!W$2)*100</f>
        <v>4.177142058014863</v>
      </c>
      <c r="AA109">
        <f>LN(Level!X109/Level!X$2)*100</f>
        <v>-282.79748133237888</v>
      </c>
      <c r="AB109">
        <f>LN(Level!AC109/Level!AC$2)*100</f>
        <v>-282.79748133237888</v>
      </c>
      <c r="AC109">
        <f>LN(Level!AD109/Level!AD$2)*100</f>
        <v>74.566836260726092</v>
      </c>
      <c r="AD109" t="e">
        <f>LN(Level!Y109/Level!Y$2)*100</f>
        <v>#NUM!</v>
      </c>
      <c r="AE109">
        <f>LN(Level!Z109/Level!Z$2)*100</f>
        <v>19.286847849267708</v>
      </c>
      <c r="AF109">
        <f>Level!AA109</f>
        <v>0.74021881</v>
      </c>
      <c r="AG109">
        <f t="shared" si="38"/>
        <v>19.286847849267708</v>
      </c>
      <c r="AH109">
        <f t="shared" si="39"/>
        <v>0.20131542815169348</v>
      </c>
      <c r="AI109">
        <f t="shared" si="23"/>
        <v>16.309530162019861</v>
      </c>
      <c r="AJ109">
        <f t="shared" si="40"/>
        <v>1.0437964239933439E-2</v>
      </c>
      <c r="AK109">
        <f t="shared" si="24"/>
        <v>0.84562963784873268</v>
      </c>
      <c r="AL109" t="e">
        <f t="shared" si="27"/>
        <v>#REF!</v>
      </c>
      <c r="AM109">
        <f t="shared" si="28"/>
        <v>1.3509518894825165</v>
      </c>
      <c r="AN109">
        <f t="shared" si="29"/>
        <v>0.14619883040935672</v>
      </c>
      <c r="AO109" t="e">
        <f t="shared" si="30"/>
        <v>#NUM!</v>
      </c>
    </row>
    <row r="110" spans="2:50" x14ac:dyDescent="0.55000000000000004">
      <c r="B110" t="e">
        <f>Level!#REF!</f>
        <v>#REF!</v>
      </c>
      <c r="C110">
        <f>LN(Level!C110/Level!C$2)*100</f>
        <v>0.19691739162067015</v>
      </c>
      <c r="D110">
        <f>LN(Level!D110/Level!D$2)*100</f>
        <v>0</v>
      </c>
      <c r="E110">
        <f>LN(Level!E110/Level!E$2)*100</f>
        <v>120.66436255774011</v>
      </c>
      <c r="F110">
        <f>LN(Level!F110/Level!F$2)*100</f>
        <v>-2.6152517189527309</v>
      </c>
      <c r="G110">
        <f>LN(Level!G110/Level!G$2)*100</f>
        <v>136.61787266935337</v>
      </c>
      <c r="H110">
        <f>LN(Level!H110/Level!H$2)*100</f>
        <v>-136.83850738677108</v>
      </c>
      <c r="I110">
        <f>LN(Level!I110/Level!I$2)*100</f>
        <v>116.03038705500011</v>
      </c>
      <c r="J110">
        <f>LN(Level!AB110/Level!AB$2)*100</f>
        <v>130.69998831190392</v>
      </c>
      <c r="K110" t="e">
        <f>LN(Level!AE110/Level!AE$2)*100</f>
        <v>#DIV/0!</v>
      </c>
      <c r="L110">
        <f>LN(Level!AF110/Level!AF$2)*100</f>
        <v>-0.79167794398338076</v>
      </c>
      <c r="M110">
        <f>LN(Level!J110/Level!J$2)*100</f>
        <v>-72.165956516416273</v>
      </c>
      <c r="N110">
        <f>LN(Level!K110/Level!K$2)*100</f>
        <v>-1.0399123766425191</v>
      </c>
      <c r="O110">
        <f>LN(Level!L110/Level!L$2)*100</f>
        <v>-17.632150118269159</v>
      </c>
      <c r="P110">
        <f>LN(Level!M110/Level!M$2)*100</f>
        <v>-17.682648567668256</v>
      </c>
      <c r="Q110">
        <f>LN(Level!N110/Level!N$2)*100</f>
        <v>-17.625019845099548</v>
      </c>
      <c r="R110">
        <f>LN(Level!O110/Level!O$2)*100</f>
        <v>-200.72110861814227</v>
      </c>
      <c r="S110">
        <f>LN(Level!P110/Level!P$2)*100</f>
        <v>10.228211586123164</v>
      </c>
      <c r="T110">
        <f>LN(Level!Q110/Level!Q$2)*100</f>
        <v>82.529507826606391</v>
      </c>
      <c r="U110">
        <f>LN(Level!R110/Level!R$2)*100</f>
        <v>16.307398322030316</v>
      </c>
      <c r="V110">
        <f>LN(Level!S110/Level!S$2)*100</f>
        <v>2.590406370856444</v>
      </c>
      <c r="W110">
        <f>LN(Level!T110/Level!T$2)*100</f>
        <v>0.28905789214471861</v>
      </c>
      <c r="X110">
        <f>LN(Level!U110/Level!U$2)*100</f>
        <v>5.136999073019954</v>
      </c>
      <c r="Y110">
        <f>LN(Level!V110/Level!V$2)*100</f>
        <v>2.5125594731249907</v>
      </c>
      <c r="Z110">
        <f>LN(Level!W110/Level!W$2)*100</f>
        <v>4.1743063831810536</v>
      </c>
      <c r="AA110">
        <f>LN(Level!X110/Level!X$2)*100</f>
        <v>-282.86379133452976</v>
      </c>
      <c r="AB110">
        <f>LN(Level!AC110/Level!AC$2)*100</f>
        <v>-282.86379133452976</v>
      </c>
      <c r="AC110">
        <f>LN(Level!AD110/Level!AD$2)*100</f>
        <v>74.567242216462475</v>
      </c>
      <c r="AD110" t="e">
        <f>LN(Level!Y110/Level!Y$2)*100</f>
        <v>#NUM!</v>
      </c>
      <c r="AE110">
        <f>LN(Level!Z110/Level!Z$2)*100</f>
        <v>19.287247327403001</v>
      </c>
      <c r="AF110">
        <f>Level!AA110</f>
        <v>0.74021696000000003</v>
      </c>
      <c r="AG110">
        <f t="shared" si="38"/>
        <v>19.287247327403001</v>
      </c>
      <c r="AH110">
        <f t="shared" si="39"/>
        <v>0.19691739162067015</v>
      </c>
      <c r="AI110">
        <f t="shared" si="23"/>
        <v>16.307398322030316</v>
      </c>
      <c r="AJ110">
        <f t="shared" si="40"/>
        <v>1.0209719836012741E-2</v>
      </c>
      <c r="AK110">
        <f t="shared" si="24"/>
        <v>0.84550159207327813</v>
      </c>
      <c r="AL110" t="e">
        <f t="shared" si="27"/>
        <v>#REF!</v>
      </c>
      <c r="AM110">
        <f t="shared" si="28"/>
        <v>1.3509552658723194</v>
      </c>
      <c r="AN110">
        <f t="shared" si="29"/>
        <v>0.14619883040935672</v>
      </c>
      <c r="AO110" t="e">
        <f t="shared" si="30"/>
        <v>#NUM!</v>
      </c>
    </row>
    <row r="111" spans="2:50" x14ac:dyDescent="0.55000000000000004">
      <c r="B111" t="e">
        <f>Level!#REF!</f>
        <v>#REF!</v>
      </c>
      <c r="C111">
        <f>LN(Level!C111/Level!C$2)*100</f>
        <v>0.19234134567238501</v>
      </c>
      <c r="D111">
        <f>LN(Level!D111/Level!D$2)*100</f>
        <v>0</v>
      </c>
      <c r="E111">
        <f>LN(Level!E111/Level!E$2)*100</f>
        <v>120.66503333248882</v>
      </c>
      <c r="F111">
        <f>LN(Level!F111/Level!F$2)*100</f>
        <v>-2.6152221110185931</v>
      </c>
      <c r="G111">
        <f>LN(Level!G111/Level!G$2)*100</f>
        <v>136.62301166988274</v>
      </c>
      <c r="H111">
        <f>LN(Level!H111/Level!H$2)*100</f>
        <v>-136.84458048119811</v>
      </c>
      <c r="I111">
        <f>LN(Level!I111/Level!I$2)*100</f>
        <v>116.03181710993253</v>
      </c>
      <c r="J111">
        <f>LN(Level!AB111/Level!AB$2)*100</f>
        <v>130.70089440620015</v>
      </c>
      <c r="K111" t="e">
        <f>LN(Level!AE111/Level!AE$2)*100</f>
        <v>#DIV/0!</v>
      </c>
      <c r="L111">
        <f>LN(Level!AF111/Level!AF$2)*100</f>
        <v>-0.79167794398338076</v>
      </c>
      <c r="M111">
        <f>LN(Level!J111/Level!J$2)*100</f>
        <v>-72.167057874792206</v>
      </c>
      <c r="N111">
        <f>LN(Level!K111/Level!K$2)*100</f>
        <v>-1.0390149108351596</v>
      </c>
      <c r="O111">
        <f>LN(Level!L111/Level!L$2)*100</f>
        <v>-17.634723067324284</v>
      </c>
      <c r="P111">
        <f>LN(Level!M111/Level!M$2)*100</f>
        <v>-17.682240974755747</v>
      </c>
      <c r="Q111">
        <f>LN(Level!N111/Level!N$2)*100</f>
        <v>-17.627950055139038</v>
      </c>
      <c r="R111">
        <f>LN(Level!O111/Level!O$2)*100</f>
        <v>-200.73007421066009</v>
      </c>
      <c r="S111">
        <f>LN(Level!P111/Level!P$2)*100</f>
        <v>10.225434234063178</v>
      </c>
      <c r="T111">
        <f>LN(Level!Q111/Level!Q$2)*100</f>
        <v>82.527544137302314</v>
      </c>
      <c r="U111">
        <f>LN(Level!R111/Level!R$2)*100</f>
        <v>16.305424406913211</v>
      </c>
      <c r="V111">
        <f>LN(Level!S111/Level!S$2)*100</f>
        <v>2.5826157134213816</v>
      </c>
      <c r="W111">
        <f>LN(Level!T111/Level!T$2)*100</f>
        <v>0.2845103716844668</v>
      </c>
      <c r="X111">
        <f>LN(Level!U111/Level!U$2)*100</f>
        <v>5.1324260782176765</v>
      </c>
      <c r="Y111">
        <f>LN(Level!V111/Level!V$2)*100</f>
        <v>2.5085676264712617</v>
      </c>
      <c r="Z111">
        <f>LN(Level!W111/Level!W$2)*100</f>
        <v>4.1716115672797152</v>
      </c>
      <c r="AA111">
        <f>LN(Level!X111/Level!X$2)*100</f>
        <v>-282.91296157201987</v>
      </c>
      <c r="AB111">
        <f>LN(Level!AC111/Level!AC$2)*100</f>
        <v>-282.91296157201987</v>
      </c>
      <c r="AC111">
        <f>LN(Level!AD111/Level!AD$2)*100</f>
        <v>74.567585997509056</v>
      </c>
      <c r="AD111" t="e">
        <f>LN(Level!Y111/Level!Y$2)*100</f>
        <v>#NUM!</v>
      </c>
      <c r="AE111">
        <f>LN(Level!Z111/Level!Z$2)*100</f>
        <v>19.287531845026624</v>
      </c>
      <c r="AF111">
        <f>Level!AA111</f>
        <v>0.74021521999999995</v>
      </c>
      <c r="AG111">
        <f t="shared" si="38"/>
        <v>19.287531845026624</v>
      </c>
      <c r="AH111">
        <f t="shared" si="39"/>
        <v>0.19234134567238501</v>
      </c>
      <c r="AI111">
        <f t="shared" si="23"/>
        <v>16.305424406913211</v>
      </c>
      <c r="AJ111">
        <f t="shared" si="40"/>
        <v>9.9723151317560148E-3</v>
      </c>
      <c r="AK111">
        <f t="shared" si="24"/>
        <v>0.8453867782526896</v>
      </c>
      <c r="AL111" t="e">
        <f t="shared" si="27"/>
        <v>#REF!</v>
      </c>
      <c r="AM111">
        <f t="shared" si="28"/>
        <v>1.3509584415192113</v>
      </c>
      <c r="AN111">
        <f t="shared" si="29"/>
        <v>0.14619883040935672</v>
      </c>
      <c r="AO111" t="e">
        <f t="shared" si="30"/>
        <v>#NUM!</v>
      </c>
    </row>
    <row r="112" spans="2:50" x14ac:dyDescent="0.55000000000000004">
      <c r="B112" t="e">
        <f>Level!#REF!</f>
        <v>#REF!</v>
      </c>
      <c r="C112">
        <f>LN(Level!C112/Level!C$2)*100</f>
        <v>0.18846069462418519</v>
      </c>
      <c r="D112">
        <f>LN(Level!D112/Level!D$2)*100</f>
        <v>0</v>
      </c>
      <c r="E112">
        <f>LN(Level!E112/Level!E$2)*100</f>
        <v>120.66566345012389</v>
      </c>
      <c r="F112">
        <f>LN(Level!F112/Level!F$2)*100</f>
        <v>-2.6146854687316541</v>
      </c>
      <c r="G112">
        <f>LN(Level!G112/Level!G$2)*100</f>
        <v>136.6260932844541</v>
      </c>
      <c r="H112">
        <f>LN(Level!H112/Level!H$2)*100</f>
        <v>-136.84799820222048</v>
      </c>
      <c r="I112">
        <f>LN(Level!I112/Level!I$2)*100</f>
        <v>116.03300049263979</v>
      </c>
      <c r="J112">
        <f>LN(Level!AB112/Level!AB$2)*100</f>
        <v>130.70174635529798</v>
      </c>
      <c r="K112" t="e">
        <f>LN(Level!AE112/Level!AE$2)*100</f>
        <v>#DIV/0!</v>
      </c>
      <c r="L112">
        <f>LN(Level!AF112/Level!AF$2)*100</f>
        <v>-0.79167794398338076</v>
      </c>
      <c r="M112">
        <f>LN(Level!J112/Level!J$2)*100</f>
        <v>-72.167972391240696</v>
      </c>
      <c r="N112">
        <f>LN(Level!K112/Level!K$2)*100</f>
        <v>-1.0382453722997076</v>
      </c>
      <c r="O112">
        <f>LN(Level!L112/Level!L$2)*100</f>
        <v>-17.637139815047348</v>
      </c>
      <c r="P112">
        <f>LN(Level!M112/Level!M$2)*100</f>
        <v>-17.682745613844663</v>
      </c>
      <c r="Q112">
        <f>LN(Level!N112/Level!N$2)*100</f>
        <v>-17.630724802355218</v>
      </c>
      <c r="R112">
        <f>LN(Level!O112/Level!O$2)*100</f>
        <v>-200.73774397490203</v>
      </c>
      <c r="S112">
        <f>LN(Level!P112/Level!P$2)*100</f>
        <v>10.222712432430402</v>
      </c>
      <c r="T112">
        <f>LN(Level!Q112/Level!Q$2)*100</f>
        <v>82.52568526177491</v>
      </c>
      <c r="U112">
        <f>LN(Level!R112/Level!R$2)*100</f>
        <v>16.30350449631959</v>
      </c>
      <c r="V112">
        <f>LN(Level!S112/Level!S$2)*100</f>
        <v>2.5752233764790313</v>
      </c>
      <c r="W112">
        <f>LN(Level!T112/Level!T$2)*100</f>
        <v>0.28064531865522707</v>
      </c>
      <c r="X112">
        <f>LN(Level!U112/Level!U$2)*100</f>
        <v>5.1280193078401908</v>
      </c>
      <c r="Y112">
        <f>LN(Level!V112/Level!V$2)*100</f>
        <v>2.5050746299289592</v>
      </c>
      <c r="Z112">
        <f>LN(Level!W112/Level!W$2)*100</f>
        <v>4.1690582081482583</v>
      </c>
      <c r="AA112">
        <f>LN(Level!X112/Level!X$2)*100</f>
        <v>-282.97545210803054</v>
      </c>
      <c r="AB112">
        <f>LN(Level!AC112/Level!AC$2)*100</f>
        <v>-282.97545210803054</v>
      </c>
      <c r="AC112">
        <f>LN(Level!AD112/Level!AD$2)*100</f>
        <v>74.567948063503692</v>
      </c>
      <c r="AD112" t="e">
        <f>LN(Level!Y112/Level!Y$2)*100</f>
        <v>#NUM!</v>
      </c>
      <c r="AE112">
        <f>LN(Level!Z112/Level!Z$2)*100</f>
        <v>19.287910031811936</v>
      </c>
      <c r="AF112">
        <f>Level!AA112</f>
        <v>0.74021358000000004</v>
      </c>
      <c r="AG112">
        <f t="shared" si="38"/>
        <v>19.287910031811936</v>
      </c>
      <c r="AH112">
        <f t="shared" si="39"/>
        <v>0.18846069462418519</v>
      </c>
      <c r="AI112">
        <f t="shared" si="23"/>
        <v>16.30350449631959</v>
      </c>
      <c r="AJ112">
        <f t="shared" si="40"/>
        <v>9.7709235636910998E-3</v>
      </c>
      <c r="AK112">
        <f t="shared" si="24"/>
        <v>0.84527066278460927</v>
      </c>
      <c r="AL112" t="e">
        <f t="shared" si="27"/>
        <v>#REF!</v>
      </c>
      <c r="AM112">
        <f t="shared" si="28"/>
        <v>1.3509614346713281</v>
      </c>
      <c r="AN112">
        <f t="shared" si="29"/>
        <v>0.14619883040935672</v>
      </c>
      <c r="AO112" t="e">
        <f t="shared" si="30"/>
        <v>#NUM!</v>
      </c>
    </row>
    <row r="113" spans="2:41" x14ac:dyDescent="0.55000000000000004">
      <c r="B113" t="e">
        <f>Level!#REF!</f>
        <v>#REF!</v>
      </c>
      <c r="C113">
        <f>LN(Level!C113/Level!C$2)*100</f>
        <v>0.18437068106118254</v>
      </c>
      <c r="D113">
        <f>LN(Level!D113/Level!D$2)*100</f>
        <v>0</v>
      </c>
      <c r="E113">
        <f>LN(Level!E113/Level!E$2)*100</f>
        <v>120.66626510712793</v>
      </c>
      <c r="F113">
        <f>LN(Level!F113/Level!F$2)*100</f>
        <v>-2.6146188512693804</v>
      </c>
      <c r="G113">
        <f>LN(Level!G113/Level!G$2)*100</f>
        <v>136.63103694148808</v>
      </c>
      <c r="H113">
        <f>LN(Level!H113/Level!H$2)*100</f>
        <v>-136.85384092827647</v>
      </c>
      <c r="I113">
        <f>LN(Level!I113/Level!I$2)*100</f>
        <v>116.03433905620008</v>
      </c>
      <c r="J113">
        <f>LN(Level!AB113/Level!AB$2)*100</f>
        <v>130.7025584070463</v>
      </c>
      <c r="K113" t="e">
        <f>LN(Level!AE113/Level!AE$2)*100</f>
        <v>#DIV/0!</v>
      </c>
      <c r="L113">
        <f>LN(Level!AF113/Level!AF$2)*100</f>
        <v>-0.79167794398338076</v>
      </c>
      <c r="M113">
        <f>LN(Level!J113/Level!J$2)*100</f>
        <v>-72.169003131183345</v>
      </c>
      <c r="N113">
        <f>LN(Level!K113/Level!K$2)*100</f>
        <v>-1.0374165933261938</v>
      </c>
      <c r="O113">
        <f>LN(Level!L113/Level!L$2)*100</f>
        <v>-17.639465960071771</v>
      </c>
      <c r="P113">
        <f>LN(Level!M113/Level!M$2)*100</f>
        <v>-17.682473884788035</v>
      </c>
      <c r="Q113">
        <f>LN(Level!N113/Level!N$2)*100</f>
        <v>-17.63336361692232</v>
      </c>
      <c r="R113">
        <f>LN(Level!O113/Level!O$2)*100</f>
        <v>-200.74603722663849</v>
      </c>
      <c r="S113">
        <f>LN(Level!P113/Level!P$2)*100</f>
        <v>10.220238714187266</v>
      </c>
      <c r="T113">
        <f>LN(Level!Q113/Level!Q$2)*100</f>
        <v>82.52391088530166</v>
      </c>
      <c r="U113">
        <f>LN(Level!R113/Level!R$2)*100</f>
        <v>16.301739060615638</v>
      </c>
      <c r="V113">
        <f>LN(Level!S113/Level!S$2)*100</f>
        <v>2.568204513750084</v>
      </c>
      <c r="W113">
        <f>LN(Level!T113/Level!T$2)*100</f>
        <v>0.27658434226592254</v>
      </c>
      <c r="X113">
        <f>LN(Level!U113/Level!U$2)*100</f>
        <v>5.1238873319508187</v>
      </c>
      <c r="Y113">
        <f>LN(Level!V113/Level!V$2)*100</f>
        <v>2.501581511372168</v>
      </c>
      <c r="Z113">
        <f>LN(Level!W113/Level!W$2)*100</f>
        <v>4.1666302866758729</v>
      </c>
      <c r="AA113">
        <f>LN(Level!X113/Level!X$2)*100</f>
        <v>-283.02085042897772</v>
      </c>
      <c r="AB113">
        <f>LN(Level!AC113/Level!AC$2)*100</f>
        <v>-283.02085042897772</v>
      </c>
      <c r="AC113">
        <f>LN(Level!AD113/Level!AD$2)*100</f>
        <v>74.568240641127559</v>
      </c>
      <c r="AD113" t="e">
        <f>LN(Level!Y113/Level!Y$2)*100</f>
        <v>#NUM!</v>
      </c>
      <c r="AE113">
        <f>LN(Level!Z113/Level!Z$2)*100</f>
        <v>19.288173008534827</v>
      </c>
      <c r="AF113">
        <f>Level!AA113</f>
        <v>0.74021201999999997</v>
      </c>
      <c r="AG113">
        <f t="shared" si="38"/>
        <v>19.288173008534827</v>
      </c>
      <c r="AH113">
        <f t="shared" si="39"/>
        <v>0.18437068106118254</v>
      </c>
      <c r="AI113">
        <f t="shared" si="23"/>
        <v>16.301739060615638</v>
      </c>
      <c r="AJ113">
        <f t="shared" si="40"/>
        <v>9.5587426025057088E-3</v>
      </c>
      <c r="AK113">
        <f t="shared" si="24"/>
        <v>0.84516760884518605</v>
      </c>
      <c r="AL113" t="e">
        <f t="shared" si="27"/>
        <v>#REF!</v>
      </c>
      <c r="AM113">
        <f t="shared" si="28"/>
        <v>1.3509642818283336</v>
      </c>
      <c r="AN113">
        <f t="shared" si="29"/>
        <v>0.14619883040935672</v>
      </c>
      <c r="AO113" t="e">
        <f t="shared" si="30"/>
        <v>#NUM!</v>
      </c>
    </row>
    <row r="114" spans="2:41" x14ac:dyDescent="0.55000000000000004">
      <c r="B114" t="e">
        <f>Level!#REF!</f>
        <v>#REF!</v>
      </c>
      <c r="C114">
        <f>LN(Level!C114/Level!C$2)*100</f>
        <v>0.18093431272997854</v>
      </c>
      <c r="D114">
        <f>LN(Level!D114/Level!D$2)*100</f>
        <v>0</v>
      </c>
      <c r="E114">
        <f>LN(Level!E114/Level!E$2)*100</f>
        <v>120.66683694894313</v>
      </c>
      <c r="F114">
        <f>LN(Level!F114/Level!F$2)*100</f>
        <v>-2.614065557950501</v>
      </c>
      <c r="G114">
        <f>LN(Level!G114/Level!G$2)*100</f>
        <v>136.63386948047687</v>
      </c>
      <c r="H114">
        <f>LN(Level!H114/Level!H$2)*100</f>
        <v>-136.85698182328403</v>
      </c>
      <c r="I114">
        <f>LN(Level!I114/Level!I$2)*100</f>
        <v>116.03544896953935</v>
      </c>
      <c r="J114">
        <f>LN(Level!AB114/Level!AB$2)*100</f>
        <v>130.70333056241702</v>
      </c>
      <c r="K114" t="e">
        <f>LN(Level!AE114/Level!AE$2)*100</f>
        <v>#DIV/0!</v>
      </c>
      <c r="L114">
        <f>LN(Level!AF114/Level!AF$2)*100</f>
        <v>-0.79167794398338076</v>
      </c>
      <c r="M114">
        <f>LN(Level!J114/Level!J$2)*100</f>
        <v>-72.169861456265565</v>
      </c>
      <c r="N114">
        <f>LN(Level!K114/Level!K$2)*100</f>
        <v>-1.0367076594924944</v>
      </c>
      <c r="O114">
        <f>LN(Level!L114/Level!L$2)*100</f>
        <v>-17.641653778667724</v>
      </c>
      <c r="P114">
        <f>LN(Level!M114/Level!M$2)*100</f>
        <v>-17.683036752938982</v>
      </c>
      <c r="Q114">
        <f>LN(Level!N114/Level!N$2)*100</f>
        <v>-17.635865959871438</v>
      </c>
      <c r="R114">
        <f>LN(Level!O114/Level!O$2)*100</f>
        <v>-200.75312052941626</v>
      </c>
      <c r="S114">
        <f>LN(Level!P114/Level!P$2)*100</f>
        <v>10.217801442129449</v>
      </c>
      <c r="T114">
        <f>LN(Level!Q114/Level!Q$2)*100</f>
        <v>82.522238081947449</v>
      </c>
      <c r="U114">
        <f>LN(Level!R114/Level!R$2)*100</f>
        <v>16.30001655288352</v>
      </c>
      <c r="V114">
        <f>LN(Level!S114/Level!S$2)*100</f>
        <v>2.5615592039181823</v>
      </c>
      <c r="W114">
        <f>LN(Level!T114/Level!T$2)*100</f>
        <v>0.27315572577233566</v>
      </c>
      <c r="X114">
        <f>LN(Level!U114/Level!U$2)*100</f>
        <v>5.1199143955352548</v>
      </c>
      <c r="Y114">
        <f>LN(Level!V114/Level!V$2)*100</f>
        <v>2.4984625524055732</v>
      </c>
      <c r="Z114">
        <f>LN(Level!W114/Level!W$2)*100</f>
        <v>4.1643287894593852</v>
      </c>
      <c r="AA114">
        <f>LN(Level!X114/Level!X$2)*100</f>
        <v>-283.07923984875038</v>
      </c>
      <c r="AB114">
        <f>LN(Level!AC114/Level!AC$2)*100</f>
        <v>-283.07923984875038</v>
      </c>
      <c r="AC114">
        <f>LN(Level!AD114/Level!AD$2)*100</f>
        <v>74.568558818321861</v>
      </c>
      <c r="AD114" t="e">
        <f>LN(Level!Y114/Level!Y$2)*100</f>
        <v>#NUM!</v>
      </c>
      <c r="AE114">
        <f>LN(Level!Z114/Level!Z$2)*100</f>
        <v>19.288526898976098</v>
      </c>
      <c r="AF114">
        <f>Level!AA114</f>
        <v>0.74021053999999997</v>
      </c>
      <c r="AG114">
        <f t="shared" si="38"/>
        <v>19.288526898976098</v>
      </c>
      <c r="AH114">
        <f t="shared" si="39"/>
        <v>0.18093431272997854</v>
      </c>
      <c r="AI114">
        <f t="shared" si="23"/>
        <v>16.30001655288352</v>
      </c>
      <c r="AJ114">
        <f t="shared" si="40"/>
        <v>9.3804111468762889E-3</v>
      </c>
      <c r="AK114">
        <f t="shared" si="24"/>
        <v>0.84506280019490665</v>
      </c>
      <c r="AL114" t="e">
        <f t="shared" si="27"/>
        <v>#REF!</v>
      </c>
      <c r="AM114">
        <f t="shared" si="28"/>
        <v>1.3509669829883806</v>
      </c>
      <c r="AN114">
        <f t="shared" si="29"/>
        <v>0.14619883040935672</v>
      </c>
      <c r="AO114" t="e">
        <f t="shared" si="30"/>
        <v>#NUM!</v>
      </c>
    </row>
    <row r="115" spans="2:41" x14ac:dyDescent="0.55000000000000004">
      <c r="B115" t="e">
        <f>Level!#REF!</f>
        <v>#REF!</v>
      </c>
      <c r="C115">
        <f>LN(Level!C115/Level!C$2)*100</f>
        <v>0.17734090630086907</v>
      </c>
      <c r="D115">
        <f>LN(Level!D115/Level!D$2)*100</f>
        <v>0</v>
      </c>
      <c r="E115">
        <f>LN(Level!E115/Level!E$2)*100</f>
        <v>120.66738846152975</v>
      </c>
      <c r="F115">
        <f>LN(Level!F115/Level!F$2)*100</f>
        <v>-2.6139008658816119</v>
      </c>
      <c r="G115">
        <f>LN(Level!G115/Level!G$2)*100</f>
        <v>136.63850173225077</v>
      </c>
      <c r="H115">
        <f>LN(Level!H115/Level!H$2)*100</f>
        <v>-136.86245553049449</v>
      </c>
      <c r="I115">
        <f>LN(Level!I115/Level!I$2)*100</f>
        <v>116.03671406173068</v>
      </c>
      <c r="J115">
        <f>LN(Level!AB115/Level!AB$2)*100</f>
        <v>130.70407706858296</v>
      </c>
      <c r="K115" t="e">
        <f>LN(Level!AE115/Level!AE$2)*100</f>
        <v>#DIV/0!</v>
      </c>
      <c r="L115">
        <f>LN(Level!AF115/Level!AF$2)*100</f>
        <v>-0.79167794398338076</v>
      </c>
      <c r="M115">
        <f>LN(Level!J115/Level!J$2)*100</f>
        <v>-72.170836005975858</v>
      </c>
      <c r="N115">
        <f>LN(Level!K115/Level!K$2)*100</f>
        <v>-1.0359381387119577</v>
      </c>
      <c r="O115">
        <f>LN(Level!L115/Level!L$2)*100</f>
        <v>-17.643766488618123</v>
      </c>
      <c r="P115">
        <f>LN(Level!M115/Level!M$2)*100</f>
        <v>-17.682978525052313</v>
      </c>
      <c r="Q115">
        <f>LN(Level!N115/Level!N$2)*100</f>
        <v>-17.638249780374185</v>
      </c>
      <c r="R115">
        <f>LN(Level!O115/Level!O$2)*100</f>
        <v>-200.76084299807982</v>
      </c>
      <c r="S115">
        <f>LN(Level!P115/Level!P$2)*100</f>
        <v>10.215586636973976</v>
      </c>
      <c r="T115">
        <f>LN(Level!Q115/Level!Q$2)*100</f>
        <v>82.520645722729085</v>
      </c>
      <c r="U115">
        <f>LN(Level!R115/Level!R$2)*100</f>
        <v>16.298433288513085</v>
      </c>
      <c r="V115">
        <f>LN(Level!S115/Level!S$2)*100</f>
        <v>2.555250114650566</v>
      </c>
      <c r="W115">
        <f>LN(Level!T115/Level!T$2)*100</f>
        <v>0.2695864261762011</v>
      </c>
      <c r="X115">
        <f>LN(Level!U115/Level!U$2)*100</f>
        <v>5.1161728885115156</v>
      </c>
      <c r="Y115">
        <f>LN(Level!V115/Level!V$2)*100</f>
        <v>2.4954682602747269</v>
      </c>
      <c r="Z115">
        <f>LN(Level!W115/Level!W$2)*100</f>
        <v>4.162138672040312</v>
      </c>
      <c r="AA115">
        <f>LN(Level!X115/Level!X$2)*100</f>
        <v>-283.12349265809263</v>
      </c>
      <c r="AB115">
        <f>LN(Level!AC115/Level!AC$2)*100</f>
        <v>-283.12349265809263</v>
      </c>
      <c r="AC115">
        <f>LN(Level!AD115/Level!AD$2)*100</f>
        <v>74.568822136613647</v>
      </c>
      <c r="AD115" t="e">
        <f>LN(Level!Y115/Level!Y$2)*100</f>
        <v>#NUM!</v>
      </c>
      <c r="AE115">
        <f>LN(Level!Z115/Level!Z$2)*100</f>
        <v>19.288786117294503</v>
      </c>
      <c r="AF115">
        <f>Level!AA115</f>
        <v>0.74020909999999995</v>
      </c>
      <c r="AG115">
        <f t="shared" si="38"/>
        <v>19.288786117294503</v>
      </c>
      <c r="AH115">
        <f t="shared" si="39"/>
        <v>0.17734090630086907</v>
      </c>
      <c r="AI115">
        <f t="shared" si="23"/>
        <v>16.298433288513085</v>
      </c>
      <c r="AJ115">
        <f t="shared" si="40"/>
        <v>9.1939899806273238E-3</v>
      </c>
      <c r="AK115">
        <f t="shared" si="24"/>
        <v>0.84496936144155588</v>
      </c>
      <c r="AL115" t="e">
        <f t="shared" si="27"/>
        <v>#REF!</v>
      </c>
      <c r="AM115">
        <f t="shared" si="28"/>
        <v>1.3509696111544698</v>
      </c>
      <c r="AN115">
        <f t="shared" si="29"/>
        <v>0.14619883040935672</v>
      </c>
      <c r="AO115" t="e">
        <f t="shared" si="30"/>
        <v>#NUM!</v>
      </c>
    </row>
    <row r="116" spans="2:41" x14ac:dyDescent="0.55000000000000004">
      <c r="B116" t="e">
        <f>Level!#REF!</f>
        <v>#REF!</v>
      </c>
      <c r="C116">
        <f>LN(Level!C116/Level!C$2)*100</f>
        <v>0.17425999360873054</v>
      </c>
      <c r="D116">
        <f>LN(Level!D116/Level!D$2)*100</f>
        <v>0</v>
      </c>
      <c r="E116">
        <f>LN(Level!E116/Level!E$2)*100</f>
        <v>120.66792235533774</v>
      </c>
      <c r="F116">
        <f>LN(Level!F116/Level!F$2)*100</f>
        <v>-2.6133716325301406</v>
      </c>
      <c r="G116">
        <f>LN(Level!G116/Level!G$2)*100</f>
        <v>136.64135479397393</v>
      </c>
      <c r="H116">
        <f>LN(Level!H116/Level!H$2)*100</f>
        <v>-136.86566598762343</v>
      </c>
      <c r="I116">
        <f>LN(Level!I116/Level!I$2)*100</f>
        <v>116.03780455004203</v>
      </c>
      <c r="J116">
        <f>LN(Level!AB116/Level!AB$2)*100</f>
        <v>130.70479507688947</v>
      </c>
      <c r="K116" t="e">
        <f>LN(Level!AE116/Level!AE$2)*100</f>
        <v>#DIV/0!</v>
      </c>
      <c r="L116">
        <f>LN(Level!AF116/Level!AF$2)*100</f>
        <v>-0.79167794398338076</v>
      </c>
      <c r="M116">
        <f>LN(Level!J116/Level!J$2)*100</f>
        <v>-72.171679914450223</v>
      </c>
      <c r="N116">
        <f>LN(Level!K116/Level!K$2)*100</f>
        <v>-1.0352655702808575</v>
      </c>
      <c r="O116">
        <f>LN(Level!L116/Level!L$2)*100</f>
        <v>-17.64576471668498</v>
      </c>
      <c r="P116">
        <f>LN(Level!M116/Level!M$2)*100</f>
        <v>-17.683560805444788</v>
      </c>
      <c r="Q116">
        <f>LN(Level!N116/Level!N$2)*100</f>
        <v>-17.640516390528351</v>
      </c>
      <c r="R116">
        <f>LN(Level!O116/Level!O$2)*100</f>
        <v>-200.76761387221126</v>
      </c>
      <c r="S116">
        <f>LN(Level!P116/Level!P$2)*100</f>
        <v>10.213407422485954</v>
      </c>
      <c r="T116">
        <f>LN(Level!Q116/Level!Q$2)*100</f>
        <v>82.519150068721615</v>
      </c>
      <c r="U116">
        <f>LN(Level!R116/Level!R$2)*100</f>
        <v>16.296892266646079</v>
      </c>
      <c r="V116">
        <f>LN(Level!S116/Level!S$2)*100</f>
        <v>2.5492773096156771</v>
      </c>
      <c r="W116">
        <f>LN(Level!T116/Level!T$2)*100</f>
        <v>0.26651903599011351</v>
      </c>
      <c r="X116">
        <f>LN(Level!U116/Level!U$2)*100</f>
        <v>5.1125832260153974</v>
      </c>
      <c r="Y116">
        <f>LN(Level!V116/Level!V$2)*100</f>
        <v>2.4927234137239442</v>
      </c>
      <c r="Z116">
        <f>LN(Level!W116/Level!W$2)*100</f>
        <v>4.1600591597378482</v>
      </c>
      <c r="AA116">
        <f>LN(Level!X116/Level!X$2)*100</f>
        <v>-283.17730309772332</v>
      </c>
      <c r="AB116">
        <f>LN(Level!AC116/Level!AC$2)*100</f>
        <v>-283.17730309772332</v>
      </c>
      <c r="AC116">
        <f>LN(Level!AD116/Level!AD$2)*100</f>
        <v>74.569107397313928</v>
      </c>
      <c r="AD116" t="e">
        <f>LN(Level!Y116/Level!Y$2)*100</f>
        <v>#NUM!</v>
      </c>
      <c r="AE116">
        <f>LN(Level!Z116/Level!Z$2)*100</f>
        <v>19.289112706373828</v>
      </c>
      <c r="AF116">
        <f>Level!AA116</f>
        <v>0.74020772000000001</v>
      </c>
      <c r="AG116">
        <f t="shared" si="38"/>
        <v>19.289112706373828</v>
      </c>
      <c r="AH116">
        <f t="shared" si="39"/>
        <v>0.17425999360873054</v>
      </c>
      <c r="AI116">
        <f t="shared" si="23"/>
        <v>16.296892266646079</v>
      </c>
      <c r="AJ116">
        <f t="shared" si="40"/>
        <v>9.034111431737794E-3</v>
      </c>
      <c r="AK116">
        <f t="shared" si="24"/>
        <v>0.84487516428171372</v>
      </c>
      <c r="AL116" t="e">
        <f t="shared" si="27"/>
        <v>#REF!</v>
      </c>
      <c r="AM116">
        <f t="shared" si="28"/>
        <v>1.350972129823234</v>
      </c>
      <c r="AN116">
        <f t="shared" si="29"/>
        <v>0.14619883040935672</v>
      </c>
      <c r="AO116" t="e">
        <f t="shared" si="30"/>
        <v>#NUM!</v>
      </c>
    </row>
    <row r="117" spans="2:41" x14ac:dyDescent="0.55000000000000004">
      <c r="B117" t="e">
        <f>Level!#REF!</f>
        <v>#REF!</v>
      </c>
      <c r="C117">
        <f>LN(Level!C117/Level!C$2)*100</f>
        <v>0.17114760002847262</v>
      </c>
      <c r="D117">
        <f>LN(Level!D117/Level!D$2)*100</f>
        <v>0</v>
      </c>
      <c r="E117">
        <f>LN(Level!E117/Level!E$2)*100</f>
        <v>120.6684426957987</v>
      </c>
      <c r="F117">
        <f>LN(Level!F117/Level!F$2)*100</f>
        <v>-2.6130718582379737</v>
      </c>
      <c r="G117">
        <f>LN(Level!G117/Level!G$2)*100</f>
        <v>136.64555130079728</v>
      </c>
      <c r="H117">
        <f>LN(Level!H117/Level!H$2)*100</f>
        <v>-136.8706089072962</v>
      </c>
      <c r="I117">
        <f>LN(Level!I117/Level!I$2)*100</f>
        <v>116.03900864593841</v>
      </c>
      <c r="J117">
        <f>LN(Level!AB117/Level!AB$2)*100</f>
        <v>130.70550168320551</v>
      </c>
      <c r="K117" t="e">
        <f>LN(Level!AE117/Level!AE$2)*100</f>
        <v>#DIV/0!</v>
      </c>
      <c r="L117">
        <f>LN(Level!AF117/Level!AF$2)*100</f>
        <v>-0.79167794398338076</v>
      </c>
      <c r="M117">
        <f>LN(Level!J117/Level!J$2)*100</f>
        <v>-72.172608905641255</v>
      </c>
      <c r="N117">
        <f>LN(Level!K117/Level!K$2)*100</f>
        <v>-1.0345505925847434</v>
      </c>
      <c r="O117">
        <f>LN(Level!L117/Level!L$2)*100</f>
        <v>-17.647696176270735</v>
      </c>
      <c r="P117">
        <f>LN(Level!M117/Level!M$2)*100</f>
        <v>-17.683793718551115</v>
      </c>
      <c r="Q117">
        <f>LN(Level!N117/Level!N$2)*100</f>
        <v>-17.642680837248182</v>
      </c>
      <c r="R117">
        <f>LN(Level!O117/Level!O$2)*100</f>
        <v>-200.77483585954897</v>
      </c>
      <c r="S117">
        <f>LN(Level!P117/Level!P$2)*100</f>
        <v>10.211404189613994</v>
      </c>
      <c r="T117">
        <f>LN(Level!Q117/Level!Q$2)*100</f>
        <v>82.51773324105946</v>
      </c>
      <c r="U117">
        <f>LN(Level!R117/Level!R$2)*100</f>
        <v>16.295465553018769</v>
      </c>
      <c r="V117">
        <f>LN(Level!S117/Level!S$2)*100</f>
        <v>2.5436283786992862</v>
      </c>
      <c r="W117">
        <f>LN(Level!T117/Level!T$2)*100</f>
        <v>0.26342644916146923</v>
      </c>
      <c r="X117">
        <f>LN(Level!U117/Level!U$2)*100</f>
        <v>5.1091888500039904</v>
      </c>
      <c r="Y117">
        <f>LN(Level!V117/Level!V$2)*100</f>
        <v>2.4901032626408979</v>
      </c>
      <c r="Z117">
        <f>LN(Level!W117/Level!W$2)*100</f>
        <v>4.1580775516996678</v>
      </c>
      <c r="AA117">
        <f>LN(Level!X117/Level!X$2)*100</f>
        <v>-283.22241367017489</v>
      </c>
      <c r="AB117">
        <f>LN(Level!AC117/Level!AC$2)*100</f>
        <v>-283.22241367017489</v>
      </c>
      <c r="AC117">
        <f>LN(Level!AD117/Level!AD$2)*100</f>
        <v>74.569356085465657</v>
      </c>
      <c r="AD117" t="e">
        <f>LN(Level!Y117/Level!Y$2)*100</f>
        <v>#NUM!</v>
      </c>
      <c r="AE117">
        <f>LN(Level!Z117/Level!Z$2)*100</f>
        <v>19.289381440299476</v>
      </c>
      <c r="AF117">
        <f>Level!AA117</f>
        <v>0.74020635999999995</v>
      </c>
      <c r="AG117">
        <f t="shared" si="38"/>
        <v>19.289381440299476</v>
      </c>
      <c r="AH117">
        <f t="shared" si="39"/>
        <v>0.17114760002847262</v>
      </c>
      <c r="AI117">
        <f t="shared" si="23"/>
        <v>16.295465553018769</v>
      </c>
      <c r="AJ117">
        <f t="shared" si="40"/>
        <v>8.872632881369134E-3</v>
      </c>
      <c r="AK117">
        <f t="shared" si="24"/>
        <v>0.8447894300526505</v>
      </c>
      <c r="AL117" t="e">
        <f t="shared" si="27"/>
        <v>#REF!</v>
      </c>
      <c r="AM117">
        <f t="shared" si="28"/>
        <v>1.3509746119987405</v>
      </c>
      <c r="AN117">
        <f t="shared" si="29"/>
        <v>0.14619883040935672</v>
      </c>
      <c r="AO117" t="e">
        <f t="shared" si="30"/>
        <v>#NUM!</v>
      </c>
    </row>
    <row r="118" spans="2:41" x14ac:dyDescent="0.55000000000000004">
      <c r="B118" t="e">
        <f>Level!#REF!</f>
        <v>#REF!</v>
      </c>
      <c r="C118">
        <f>LN(Level!C118/Level!C$2)*100</f>
        <v>0.16834897855077582</v>
      </c>
      <c r="D118">
        <f>LN(Level!D118/Level!D$2)*100</f>
        <v>0</v>
      </c>
      <c r="E118">
        <f>LN(Level!E118/Level!E$2)*100</f>
        <v>120.66895625833834</v>
      </c>
      <c r="F118">
        <f>LN(Level!F118/Level!F$2)*100</f>
        <v>-2.6126110958003124</v>
      </c>
      <c r="G118">
        <f>LN(Level!G118/Level!G$2)*100</f>
        <v>136.64863222087305</v>
      </c>
      <c r="H118">
        <f>LN(Level!H118/Level!H$2)*100</f>
        <v>-136.87414301367525</v>
      </c>
      <c r="I118">
        <f>LN(Level!I118/Level!I$2)*100</f>
        <v>116.04011850745077</v>
      </c>
      <c r="J118">
        <f>LN(Level!AB118/Level!AB$2)*100</f>
        <v>130.70619403858353</v>
      </c>
      <c r="K118" t="e">
        <f>LN(Level!AE118/Level!AE$2)*100</f>
        <v>#DIV/0!</v>
      </c>
      <c r="L118">
        <f>LN(Level!AF118/Level!AF$2)*100</f>
        <v>-0.79167794398338076</v>
      </c>
      <c r="M118">
        <f>LN(Level!J118/Level!J$2)*100</f>
        <v>-72.173468780894183</v>
      </c>
      <c r="N118">
        <f>LN(Level!K118/Level!K$2)*100</f>
        <v>-1.0338955374690233</v>
      </c>
      <c r="O118">
        <f>LN(Level!L118/Level!L$2)*100</f>
        <v>-17.649539388982671</v>
      </c>
      <c r="P118">
        <f>LN(Level!M118/Level!M$2)*100</f>
        <v>-17.684298365475868</v>
      </c>
      <c r="Q118">
        <f>LN(Level!N118/Level!N$2)*100</f>
        <v>-17.644747075792726</v>
      </c>
      <c r="R118">
        <f>LN(Level!O118/Level!O$2)*100</f>
        <v>-200.78149402996419</v>
      </c>
      <c r="S118">
        <f>LN(Level!P118/Level!P$2)*100</f>
        <v>10.209452205073848</v>
      </c>
      <c r="T118">
        <f>LN(Level!Q118/Level!Q$2)*100</f>
        <v>82.51640581058372</v>
      </c>
      <c r="U118">
        <f>LN(Level!R118/Level!R$2)*100</f>
        <v>16.294088017098467</v>
      </c>
      <c r="V118">
        <f>LN(Level!S118/Level!S$2)*100</f>
        <v>2.5382784346822467</v>
      </c>
      <c r="W118">
        <f>LN(Level!T118/Level!T$2)*100</f>
        <v>0.26064002684996457</v>
      </c>
      <c r="X118">
        <f>LN(Level!U118/Level!U$2)*100</f>
        <v>5.1059391155464509</v>
      </c>
      <c r="Y118">
        <f>LN(Level!V118/Level!V$2)*100</f>
        <v>2.4876078168293732</v>
      </c>
      <c r="Z118">
        <f>LN(Level!W118/Level!W$2)*100</f>
        <v>4.1561913121481036</v>
      </c>
      <c r="AA118">
        <f>LN(Level!X118/Level!X$2)*100</f>
        <v>-283.27111988610693</v>
      </c>
      <c r="AB118">
        <f>LN(Level!AC118/Level!AC$2)*100</f>
        <v>-283.27111988610693</v>
      </c>
      <c r="AC118">
        <f>LN(Level!AD118/Level!AD$2)*100</f>
        <v>74.56961574449349</v>
      </c>
      <c r="AD118" t="e">
        <f>LN(Level!Y118/Level!Y$2)*100</f>
        <v>#NUM!</v>
      </c>
      <c r="AE118">
        <f>LN(Level!Z118/Level!Z$2)*100</f>
        <v>19.289676721198649</v>
      </c>
      <c r="AF118">
        <f>Level!AA118</f>
        <v>0.74020503000000004</v>
      </c>
      <c r="AG118">
        <f t="shared" si="38"/>
        <v>19.289676721198649</v>
      </c>
      <c r="AH118">
        <f t="shared" si="39"/>
        <v>0.16834897855077582</v>
      </c>
      <c r="AI118">
        <f t="shared" si="23"/>
        <v>16.294088017098467</v>
      </c>
      <c r="AJ118">
        <f t="shared" si="40"/>
        <v>8.7274131642531075E-3</v>
      </c>
      <c r="AK118">
        <f t="shared" si="24"/>
        <v>0.84470508513975562</v>
      </c>
      <c r="AL118" t="e">
        <f t="shared" si="27"/>
        <v>#REF!</v>
      </c>
      <c r="AM118">
        <f t="shared" si="28"/>
        <v>1.3509770394291969</v>
      </c>
      <c r="AN118">
        <f t="shared" si="29"/>
        <v>0.14619883040935672</v>
      </c>
      <c r="AO118" t="e">
        <f t="shared" si="30"/>
        <v>#NUM!</v>
      </c>
    </row>
    <row r="119" spans="2:41" x14ac:dyDescent="0.55000000000000004">
      <c r="B119" t="e">
        <f>Level!#REF!</f>
        <v>#REF!</v>
      </c>
      <c r="C119">
        <f>LN(Level!C119/Level!C$2)*100</f>
        <v>0.16568106085723763</v>
      </c>
      <c r="D119">
        <f>LN(Level!D119/Level!D$2)*100</f>
        <v>0</v>
      </c>
      <c r="E119">
        <f>LN(Level!E119/Level!E$2)*100</f>
        <v>120.66946304306107</v>
      </c>
      <c r="F119">
        <f>LN(Level!F119/Level!F$2)*100</f>
        <v>-2.6121688398750331</v>
      </c>
      <c r="G119">
        <f>LN(Level!G119/Level!G$2)*100</f>
        <v>136.65228524805849</v>
      </c>
      <c r="H119">
        <f>LN(Level!H119/Level!H$2)*100</f>
        <v>-136.87841644638002</v>
      </c>
      <c r="I119">
        <f>LN(Level!I119/Level!I$2)*100</f>
        <v>116.04126715264907</v>
      </c>
      <c r="J119">
        <f>LN(Level!AB119/Level!AB$2)*100</f>
        <v>130.70687784165921</v>
      </c>
      <c r="K119" t="e">
        <f>LN(Level!AE119/Level!AE$2)*100</f>
        <v>#DIV/0!</v>
      </c>
      <c r="L119">
        <f>LN(Level!AF119/Level!AF$2)*100</f>
        <v>-0.79167794398338076</v>
      </c>
      <c r="M119">
        <f>LN(Level!J119/Level!J$2)*100</f>
        <v>-72.174356009753566</v>
      </c>
      <c r="N119">
        <f>LN(Level!K119/Level!K$2)*100</f>
        <v>-1.0332317347095883</v>
      </c>
      <c r="O119">
        <f>LN(Level!L119/Level!L$2)*100</f>
        <v>-17.651317017890374</v>
      </c>
      <c r="P119">
        <f>LN(Level!M119/Level!M$2)*100</f>
        <v>-17.684822424593229</v>
      </c>
      <c r="Q119">
        <f>LN(Level!N119/Level!N$2)*100</f>
        <v>-17.64672513707</v>
      </c>
      <c r="R119">
        <f>LN(Level!O119/Level!O$2)*100</f>
        <v>-200.78825454472761</v>
      </c>
      <c r="S119">
        <f>LN(Level!P119/Level!P$2)*100</f>
        <v>10.20761493164267</v>
      </c>
      <c r="T119">
        <f>LN(Level!Q119/Level!Q$2)*100</f>
        <v>82.515156400339691</v>
      </c>
      <c r="U119">
        <f>LN(Level!R119/Level!R$2)*100</f>
        <v>16.292792229068532</v>
      </c>
      <c r="V119">
        <f>LN(Level!S119/Level!S$2)*100</f>
        <v>2.533227525570545</v>
      </c>
      <c r="W119">
        <f>LN(Level!T119/Level!T$2)*100</f>
        <v>0.25798908814891131</v>
      </c>
      <c r="X119">
        <f>LN(Level!U119/Level!U$2)*100</f>
        <v>5.1028485128638383</v>
      </c>
      <c r="Y119">
        <f>LN(Level!V119/Level!V$2)*100</f>
        <v>2.4853618623547842</v>
      </c>
      <c r="Z119">
        <f>LN(Level!W119/Level!W$2)*100</f>
        <v>4.1543910619472975</v>
      </c>
      <c r="AA119">
        <f>LN(Level!X119/Level!X$2)*100</f>
        <v>-283.31806130691717</v>
      </c>
      <c r="AB119">
        <f>LN(Level!AC119/Level!AC$2)*100</f>
        <v>-283.31806130691717</v>
      </c>
      <c r="AC119">
        <f>LN(Level!AD119/Level!AD$2)*100</f>
        <v>74.569864431381006</v>
      </c>
      <c r="AD119" t="e">
        <f>LN(Level!Y119/Level!Y$2)*100</f>
        <v>#NUM!</v>
      </c>
      <c r="AE119">
        <f>LN(Level!Z119/Level!Z$2)*100</f>
        <v>19.289961983257957</v>
      </c>
      <c r="AF119">
        <f>Level!AA119</f>
        <v>0.74020370999999996</v>
      </c>
      <c r="AG119">
        <f t="shared" si="38"/>
        <v>19.289961983257957</v>
      </c>
      <c r="AH119">
        <f t="shared" si="39"/>
        <v>0.16568106085723763</v>
      </c>
      <c r="AI119">
        <f t="shared" si="23"/>
        <v>16.292792229068532</v>
      </c>
      <c r="AJ119">
        <f t="shared" si="40"/>
        <v>8.5889780913531444E-3</v>
      </c>
      <c r="AK119">
        <f t="shared" si="24"/>
        <v>0.84462541933515922</v>
      </c>
      <c r="AL119" t="e">
        <f t="shared" si="27"/>
        <v>#REF!</v>
      </c>
      <c r="AM119">
        <f t="shared" si="28"/>
        <v>1.350979448616922</v>
      </c>
      <c r="AN119">
        <f t="shared" si="29"/>
        <v>0.14619883040935672</v>
      </c>
      <c r="AO119" t="e">
        <f t="shared" si="30"/>
        <v>#NUM!</v>
      </c>
    </row>
    <row r="120" spans="2:41" x14ac:dyDescent="0.55000000000000004">
      <c r="B120" t="e">
        <f>Level!#REF!</f>
        <v>#REF!</v>
      </c>
      <c r="C120">
        <f>LN(Level!C120/Level!C$2)*100</f>
        <v>0.16308631184439656</v>
      </c>
      <c r="D120">
        <f>LN(Level!D120/Level!D$2)*100</f>
        <v>0</v>
      </c>
      <c r="E120">
        <f>LN(Level!E120/Level!E$2)*100</f>
        <v>120.66996982521556</v>
      </c>
      <c r="F120">
        <f>LN(Level!F120/Level!F$2)*100</f>
        <v>-2.6118117057645147</v>
      </c>
      <c r="G120">
        <f>LN(Level!G120/Level!G$2)*100</f>
        <v>136.65569766027915</v>
      </c>
      <c r="H120">
        <f>LN(Level!H120/Level!H$2)*100</f>
        <v>-136.88241284869446</v>
      </c>
      <c r="I120">
        <f>LN(Level!I120/Level!I$2)*100</f>
        <v>116.04241162798743</v>
      </c>
      <c r="J120">
        <f>LN(Level!AB120/Level!AB$2)*100</f>
        <v>130.70756164005903</v>
      </c>
      <c r="K120" t="e">
        <f>LN(Level!AE120/Level!AE$2)*100</f>
        <v>#DIV/0!</v>
      </c>
      <c r="L120">
        <f>LN(Level!AF120/Level!AF$2)*100</f>
        <v>-0.79167794398338076</v>
      </c>
      <c r="M120">
        <f>LN(Level!J120/Level!J$2)*100</f>
        <v>-72.175243246484783</v>
      </c>
      <c r="N120">
        <f>LN(Level!K120/Level!K$2)*100</f>
        <v>-1.0325840936676762</v>
      </c>
      <c r="O120">
        <f>LN(Level!L120/Level!L$2)*100</f>
        <v>-17.65303025256625</v>
      </c>
      <c r="P120">
        <f>LN(Level!M120/Level!M$2)*100</f>
        <v>-17.685191208581397</v>
      </c>
      <c r="Q120">
        <f>LN(Level!N120/Level!N$2)*100</f>
        <v>-17.648622411668647</v>
      </c>
      <c r="R120">
        <f>LN(Level!O120/Level!O$2)*100</f>
        <v>-200.79489793054282</v>
      </c>
      <c r="S120">
        <f>LN(Level!P120/Level!P$2)*100</f>
        <v>10.205854559925832</v>
      </c>
      <c r="T120">
        <f>LN(Level!Q120/Level!Q$2)*100</f>
        <v>82.513986639058984</v>
      </c>
      <c r="U120">
        <f>LN(Level!R120/Level!R$2)*100</f>
        <v>16.291558096622399</v>
      </c>
      <c r="V120">
        <f>LN(Level!S120/Level!S$2)*100</f>
        <v>2.5284382798209406</v>
      </c>
      <c r="W120">
        <f>LN(Level!T120/Level!T$2)*100</f>
        <v>0.2554033510694671</v>
      </c>
      <c r="X120">
        <f>LN(Level!U120/Level!U$2)*100</f>
        <v>5.0999098184444831</v>
      </c>
      <c r="Y120">
        <f>LN(Level!V120/Level!V$2)*100</f>
        <v>2.4831158574359256</v>
      </c>
      <c r="Z120">
        <f>LN(Level!W120/Level!W$2)*100</f>
        <v>4.1526715268511092</v>
      </c>
      <c r="AA120">
        <f>LN(Level!X120/Level!X$2)*100</f>
        <v>-283.36123236502686</v>
      </c>
      <c r="AB120">
        <f>LN(Level!AC120/Level!AC$2)*100</f>
        <v>-283.36123236502686</v>
      </c>
      <c r="AC120">
        <f>LN(Level!AD120/Level!AD$2)*100</f>
        <v>74.570109460503517</v>
      </c>
      <c r="AD120" t="e">
        <f>LN(Level!Y120/Level!Y$2)*100</f>
        <v>#NUM!</v>
      </c>
      <c r="AE120">
        <f>LN(Level!Z120/Level!Z$2)*100</f>
        <v>19.290222950996316</v>
      </c>
      <c r="AF120">
        <f>Level!AA120</f>
        <v>0.74020240000000004</v>
      </c>
      <c r="AG120">
        <f t="shared" si="38"/>
        <v>19.290222950996316</v>
      </c>
      <c r="AH120">
        <f t="shared" si="39"/>
        <v>0.16308631184439656</v>
      </c>
      <c r="AI120">
        <f t="shared" si="23"/>
        <v>16.291558096622399</v>
      </c>
      <c r="AJ120">
        <f t="shared" si="40"/>
        <v>8.4543508003350146E-3</v>
      </c>
      <c r="AK120">
        <f t="shared" si="24"/>
        <v>0.84455001572602151</v>
      </c>
      <c r="AL120" t="e">
        <f t="shared" si="27"/>
        <v>#REF!</v>
      </c>
      <c r="AM120">
        <f t="shared" si="28"/>
        <v>1.3509818395617199</v>
      </c>
      <c r="AN120">
        <f t="shared" si="29"/>
        <v>0.14619883040935672</v>
      </c>
      <c r="AO120" t="e">
        <f t="shared" si="30"/>
        <v>#NUM!</v>
      </c>
    </row>
    <row r="121" spans="2:41" x14ac:dyDescent="0.55000000000000004">
      <c r="B121" t="e">
        <f>Level!#REF!</f>
        <v>#REF!</v>
      </c>
      <c r="C121">
        <f>LN(Level!C121/Level!C$2)*100</f>
        <v>0.16080015661983801</v>
      </c>
      <c r="D121">
        <f>LN(Level!D121/Level!D$2)*100</f>
        <v>0</v>
      </c>
      <c r="E121">
        <f>LN(Level!E121/Level!E$2)*100</f>
        <v>120.67047253973506</v>
      </c>
      <c r="F121">
        <f>LN(Level!F121/Level!F$2)*100</f>
        <v>-2.6112528767104788</v>
      </c>
      <c r="G121">
        <f>LN(Level!G121/Level!G$2)*100</f>
        <v>136.65872851443689</v>
      </c>
      <c r="H121">
        <f>LN(Level!H121/Level!H$2)*100</f>
        <v>-136.88592427040248</v>
      </c>
      <c r="I121">
        <f>LN(Level!I121/Level!I$2)*100</f>
        <v>116.04349928308886</v>
      </c>
      <c r="J121">
        <f>LN(Level!AB121/Level!AB$2)*100</f>
        <v>130.70824258465225</v>
      </c>
      <c r="K121" t="e">
        <f>LN(Level!AE121/Level!AE$2)*100</f>
        <v>#DIV/0!</v>
      </c>
      <c r="L121">
        <f>LN(Level!AF121/Level!AF$2)*100</f>
        <v>-0.79167794398338076</v>
      </c>
      <c r="M121">
        <f>LN(Level!J121/Level!J$2)*100</f>
        <v>-72.176084913262429</v>
      </c>
      <c r="N121">
        <f>LN(Level!K121/Level!K$2)*100</f>
        <v>-1.0319707908928433</v>
      </c>
      <c r="O121">
        <f>LN(Level!L121/Level!L$2)*100</f>
        <v>-17.654675510429346</v>
      </c>
      <c r="P121">
        <f>LN(Level!M121/Level!M$2)*100</f>
        <v>-17.685948190502256</v>
      </c>
      <c r="Q121">
        <f>LN(Level!N121/Level!N$2)*100</f>
        <v>-17.650442857109418</v>
      </c>
      <c r="R121">
        <f>LN(Level!O121/Level!O$2)*100</f>
        <v>-200.80120073638707</v>
      </c>
      <c r="S121">
        <f>LN(Level!P121/Level!P$2)*100</f>
        <v>10.204142840377541</v>
      </c>
      <c r="T121">
        <f>LN(Level!Q121/Level!Q$2)*100</f>
        <v>82.512893277887443</v>
      </c>
      <c r="U121">
        <f>LN(Level!R121/Level!R$2)*100</f>
        <v>16.29036899109909</v>
      </c>
      <c r="V121">
        <f>LN(Level!S121/Level!S$2)*100</f>
        <v>2.5239107350422394</v>
      </c>
      <c r="W121">
        <f>LN(Level!T121/Level!T$2)*100</f>
        <v>0.25312885133692614</v>
      </c>
      <c r="X121">
        <f>LN(Level!U121/Level!U$2)*100</f>
        <v>5.097072376369371</v>
      </c>
      <c r="Y121">
        <f>LN(Level!V121/Level!V$2)*100</f>
        <v>2.4809945842476799</v>
      </c>
      <c r="Z121">
        <f>LN(Level!W121/Level!W$2)*100</f>
        <v>4.1510280185992574</v>
      </c>
      <c r="AA121">
        <f>LN(Level!X121/Level!X$2)*100</f>
        <v>-283.40987952091763</v>
      </c>
      <c r="AB121">
        <f>LN(Level!AC121/Level!AC$2)*100</f>
        <v>-283.40987952091763</v>
      </c>
      <c r="AC121">
        <f>LN(Level!AD121/Level!AD$2)*100</f>
        <v>74.570369117575169</v>
      </c>
      <c r="AD121" t="e">
        <f>LN(Level!Y121/Level!Y$2)*100</f>
        <v>#NUM!</v>
      </c>
      <c r="AE121">
        <f>LN(Level!Z121/Level!Z$2)*100</f>
        <v>19.290523238366948</v>
      </c>
      <c r="AF121">
        <f>Level!AA121</f>
        <v>0.74020109000000001</v>
      </c>
      <c r="AG121">
        <f t="shared" si="38"/>
        <v>19.290523238366948</v>
      </c>
      <c r="AH121">
        <f t="shared" si="39"/>
        <v>0.16080015661983801</v>
      </c>
      <c r="AI121">
        <f t="shared" si="23"/>
        <v>16.29036899109909</v>
      </c>
      <c r="AJ121">
        <f t="shared" si="40"/>
        <v>8.3357073643301888E-3</v>
      </c>
      <c r="AK121">
        <f t="shared" si="24"/>
        <v>0.84447522702231081</v>
      </c>
      <c r="AL121" t="e">
        <f t="shared" si="27"/>
        <v>#REF!</v>
      </c>
      <c r="AM121">
        <f t="shared" si="28"/>
        <v>1.3509842305149806</v>
      </c>
      <c r="AN121">
        <f t="shared" si="29"/>
        <v>0.14619883040935672</v>
      </c>
      <c r="AO121" t="e">
        <f t="shared" si="30"/>
        <v>#NUM!</v>
      </c>
    </row>
    <row r="122" spans="2:41" x14ac:dyDescent="0.55000000000000004">
      <c r="B122" t="e">
        <f>Level!#REF!</f>
        <v>#REF!</v>
      </c>
      <c r="C122">
        <f>LN(Level!C122/Level!C$2)*100</f>
        <v>0.15834653600037496</v>
      </c>
      <c r="D122">
        <f>LN(Level!D122/Level!D$2)*100</f>
        <v>0</v>
      </c>
      <c r="E122">
        <f>LN(Level!E122/Level!E$2)*100</f>
        <v>120.6709793167736</v>
      </c>
      <c r="F122">
        <f>LN(Level!F122/Level!F$2)*100</f>
        <v>-2.6110271254616633</v>
      </c>
      <c r="G122">
        <f>LN(Level!G122/Level!G$2)*100</f>
        <v>136.66246409201389</v>
      </c>
      <c r="H122">
        <f>LN(Level!H122/Level!H$2)*100</f>
        <v>-136.8903830295952</v>
      </c>
      <c r="I122">
        <f>LN(Level!I122/Level!I$2)*100</f>
        <v>116.04467005784367</v>
      </c>
      <c r="J122">
        <f>LN(Level!AB122/Level!AB$2)*100</f>
        <v>130.70892637372009</v>
      </c>
      <c r="K122" t="e">
        <f>LN(Level!AE122/Level!AE$2)*100</f>
        <v>#DIV/0!</v>
      </c>
      <c r="L122">
        <f>LN(Level!AF122/Level!AF$2)*100</f>
        <v>-0.79167794398338076</v>
      </c>
      <c r="M122">
        <f>LN(Level!J122/Level!J$2)*100</f>
        <v>-72.176991915897062</v>
      </c>
      <c r="N122">
        <f>LN(Level!K122/Level!K$2)*100</f>
        <v>-1.0313305633590732</v>
      </c>
      <c r="O122">
        <f>LN(Level!L122/Level!L$2)*100</f>
        <v>-17.656277843416664</v>
      </c>
      <c r="P122">
        <f>LN(Level!M122/Level!M$2)*100</f>
        <v>-17.686122879451602</v>
      </c>
      <c r="Q122">
        <f>LN(Level!N122/Level!N$2)*100</f>
        <v>-17.652196770887482</v>
      </c>
      <c r="R122">
        <f>LN(Level!O122/Level!O$2)*100</f>
        <v>-200.80782146211865</v>
      </c>
      <c r="S122">
        <f>LN(Level!P122/Level!P$2)*100</f>
        <v>10.202539761067323</v>
      </c>
      <c r="T122">
        <f>LN(Level!Q122/Level!Q$2)*100</f>
        <v>82.511867377203728</v>
      </c>
      <c r="U122">
        <f>LN(Level!R122/Level!R$2)*100</f>
        <v>16.28925748340702</v>
      </c>
      <c r="V122">
        <f>LN(Level!S122/Level!S$2)*100</f>
        <v>2.5196199800096282</v>
      </c>
      <c r="W122">
        <f>LN(Level!T122/Level!T$2)*100</f>
        <v>0.2506886020457591</v>
      </c>
      <c r="X122">
        <f>LN(Level!U122/Level!U$2)*100</f>
        <v>5.0944013432993955</v>
      </c>
      <c r="Y122">
        <f>LN(Level!V122/Level!V$2)*100</f>
        <v>2.4788732660604809</v>
      </c>
      <c r="Z122">
        <f>LN(Level!W122/Level!W$2)*100</f>
        <v>4.149452133547773</v>
      </c>
      <c r="AA122">
        <f>LN(Level!X122/Level!X$2)*100</f>
        <v>-283.44725800464045</v>
      </c>
      <c r="AB122">
        <f>LN(Level!AC122/Level!AC$2)*100</f>
        <v>-283.44725800464045</v>
      </c>
      <c r="AC122">
        <f>LN(Level!AD122/Level!AD$2)*100</f>
        <v>74.570610488332861</v>
      </c>
      <c r="AD122" t="e">
        <f>LN(Level!Y122/Level!Y$2)*100</f>
        <v>#NUM!</v>
      </c>
      <c r="AE122">
        <f>LN(Level!Z122/Level!Z$2)*100</f>
        <v>19.290748390691341</v>
      </c>
      <c r="AF122">
        <f>Level!AA122</f>
        <v>0.74019977000000003</v>
      </c>
      <c r="AG122">
        <f t="shared" si="38"/>
        <v>19.290748390691341</v>
      </c>
      <c r="AH122">
        <f t="shared" si="39"/>
        <v>0.15834653600037496</v>
      </c>
      <c r="AI122">
        <f t="shared" si="23"/>
        <v>16.28925748340702</v>
      </c>
      <c r="AJ122">
        <f t="shared" si="40"/>
        <v>8.2084185016266312E-3</v>
      </c>
      <c r="AK122">
        <f t="shared" si="24"/>
        <v>0.84440775202206897</v>
      </c>
      <c r="AL122" t="e">
        <f t="shared" si="27"/>
        <v>#REF!</v>
      </c>
      <c r="AM122">
        <f t="shared" si="28"/>
        <v>1.3509866397283532</v>
      </c>
      <c r="AN122">
        <f t="shared" si="29"/>
        <v>0.14619883040935672</v>
      </c>
      <c r="AO122" t="e">
        <f t="shared" si="30"/>
        <v>#NUM!</v>
      </c>
    </row>
    <row r="123" spans="2:41" x14ac:dyDescent="0.55000000000000004">
      <c r="B123" t="e">
        <f>Level!#REF!</f>
        <v>#REF!</v>
      </c>
      <c r="C123">
        <f>LN(Level!C123/Level!C$2)*100</f>
        <v>0.15636894720839739</v>
      </c>
      <c r="D123">
        <f>LN(Level!D123/Level!D$2)*100</f>
        <v>0</v>
      </c>
      <c r="E123">
        <f>LN(Level!E123/Level!E$2)*100</f>
        <v>120.67148338122689</v>
      </c>
      <c r="F123">
        <f>LN(Level!F123/Level!F$2)*100</f>
        <v>-2.610403536545554</v>
      </c>
      <c r="G123">
        <f>LN(Level!G123/Level!G$2)*100</f>
        <v>136.66484384336482</v>
      </c>
      <c r="H123">
        <f>LN(Level!H123/Level!H$2)*100</f>
        <v>-136.89310920828069</v>
      </c>
      <c r="I123">
        <f>LN(Level!I123/Level!I$2)*100</f>
        <v>116.04568287086362</v>
      </c>
      <c r="J123">
        <f>LN(Level!AB123/Level!AB$2)*100</f>
        <v>130.70960730902033</v>
      </c>
      <c r="K123" t="e">
        <f>LN(Level!AE123/Level!AE$2)*100</f>
        <v>#DIV/0!</v>
      </c>
      <c r="L123">
        <f>LN(Level!AF123/Level!AF$2)*100</f>
        <v>-0.79167794398338076</v>
      </c>
      <c r="M123">
        <f>LN(Level!J123/Level!J$2)*100</f>
        <v>-72.177778143430103</v>
      </c>
      <c r="N123">
        <f>LN(Level!K123/Level!K$2)*100</f>
        <v>-1.0307704517805427</v>
      </c>
      <c r="O123">
        <f>LN(Level!L123/Level!L$2)*100</f>
        <v>-17.657803841887841</v>
      </c>
      <c r="P123">
        <f>LN(Level!M123/Level!M$2)*100</f>
        <v>-17.6870157388474</v>
      </c>
      <c r="Q123">
        <f>LN(Level!N123/Level!N$2)*100</f>
        <v>-17.653881243847</v>
      </c>
      <c r="R123">
        <f>LN(Level!O123/Level!O$2)*100</f>
        <v>-200.81363112782813</v>
      </c>
      <c r="S123">
        <f>LN(Level!P123/Level!P$2)*100</f>
        <v>10.200922311455795</v>
      </c>
      <c r="T123">
        <f>LN(Level!Q123/Level!Q$2)*100</f>
        <v>82.510912190798223</v>
      </c>
      <c r="U123">
        <f>LN(Level!R123/Level!R$2)*100</f>
        <v>16.288155664960303</v>
      </c>
      <c r="V123">
        <f>LN(Level!S123/Level!S$2)*100</f>
        <v>2.5155410974133452</v>
      </c>
      <c r="W123">
        <f>LN(Level!T123/Level!T$2)*100</f>
        <v>0.24870522799251982</v>
      </c>
      <c r="X123">
        <f>LN(Level!U123/Level!U$2)*100</f>
        <v>5.0918026274774633</v>
      </c>
      <c r="Y123">
        <f>LN(Level!V123/Level!V$2)*100</f>
        <v>2.4768766901880523</v>
      </c>
      <c r="Z123">
        <f>LN(Level!W123/Level!W$2)*100</f>
        <v>4.1479442659415477</v>
      </c>
      <c r="AA123">
        <f>LN(Level!X123/Level!X$2)*100</f>
        <v>-283.4965257737374</v>
      </c>
      <c r="AB123">
        <f>LN(Level!AC123/Level!AC$2)*100</f>
        <v>-283.4965257737374</v>
      </c>
      <c r="AC123">
        <f>LN(Level!AD123/Level!AD$2)*100</f>
        <v>74.570892086813856</v>
      </c>
      <c r="AD123" t="e">
        <f>LN(Level!Y123/Level!Y$2)*100</f>
        <v>#NUM!</v>
      </c>
      <c r="AE123">
        <f>LN(Level!Z123/Level!Z$2)*100</f>
        <v>19.291056440325054</v>
      </c>
      <c r="AF123">
        <f>Level!AA123</f>
        <v>0.74019846</v>
      </c>
      <c r="AG123">
        <f t="shared" si="38"/>
        <v>19.291056440325054</v>
      </c>
      <c r="AH123">
        <f t="shared" si="39"/>
        <v>0.15636894720839739</v>
      </c>
      <c r="AI123">
        <f t="shared" si="23"/>
        <v>16.288155664960303</v>
      </c>
      <c r="AJ123">
        <f t="shared" si="40"/>
        <v>8.105774180491826E-3</v>
      </c>
      <c r="AK123">
        <f t="shared" si="24"/>
        <v>0.84433715257358133</v>
      </c>
      <c r="AL123" t="e">
        <f t="shared" si="27"/>
        <v>#REF!</v>
      </c>
      <c r="AM123">
        <f t="shared" si="28"/>
        <v>1.3509890306986048</v>
      </c>
      <c r="AN123">
        <f t="shared" si="29"/>
        <v>0.14619883040935672</v>
      </c>
      <c r="AO123" t="e">
        <f t="shared" si="30"/>
        <v>#NUM!</v>
      </c>
    </row>
    <row r="124" spans="2:41" x14ac:dyDescent="0.55000000000000004">
      <c r="B124" t="e">
        <f>Level!#REF!</f>
        <v>#REF!</v>
      </c>
      <c r="C124">
        <f>LN(Level!C124/Level!C$2)*100</f>
        <v>0.15400939195254337</v>
      </c>
      <c r="D124">
        <f>LN(Level!D124/Level!D$2)*100</f>
        <v>0</v>
      </c>
      <c r="E124">
        <f>LN(Level!E124/Level!E$2)*100</f>
        <v>120.67199015314276</v>
      </c>
      <c r="F124">
        <f>LN(Level!F124/Level!F$2)*100</f>
        <v>-2.6103202682902027</v>
      </c>
      <c r="G124">
        <f>LN(Level!G124/Level!G$2)*100</f>
        <v>136.66878233180415</v>
      </c>
      <c r="H124">
        <f>LN(Level!H124/Level!H$2)*100</f>
        <v>-136.89789175213517</v>
      </c>
      <c r="I124">
        <f>LN(Level!I124/Level!I$2)*100</f>
        <v>116.0468494635722</v>
      </c>
      <c r="J124">
        <f>LN(Level!AB124/Level!AB$2)*100</f>
        <v>130.71029393782888</v>
      </c>
      <c r="K124" t="e">
        <f>LN(Level!AE124/Level!AE$2)*100</f>
        <v>#DIV/0!</v>
      </c>
      <c r="L124">
        <f>LN(Level!AF124/Level!AF$2)*100</f>
        <v>-0.79167794398338076</v>
      </c>
      <c r="M124">
        <f>LN(Level!J124/Level!J$2)*100</f>
        <v>-72.178680603522636</v>
      </c>
      <c r="N124">
        <f>LN(Level!K124/Level!K$2)*100</f>
        <v>-1.0301470620539304</v>
      </c>
      <c r="O124">
        <f>LN(Level!L124/Level!L$2)*100</f>
        <v>-17.659303614443246</v>
      </c>
      <c r="P124">
        <f>LN(Level!M124/Level!M$2)*100</f>
        <v>-17.686976918707902</v>
      </c>
      <c r="Q124">
        <f>LN(Level!N124/Level!N$2)*100</f>
        <v>-17.655509480212821</v>
      </c>
      <c r="R124">
        <f>LN(Level!O124/Level!O$2)*100</f>
        <v>-200.82012329935358</v>
      </c>
      <c r="S124">
        <f>LN(Level!P124/Level!P$2)*100</f>
        <v>10.199444371710378</v>
      </c>
      <c r="T124">
        <f>LN(Level!Q124/Level!Q$2)*100</f>
        <v>82.5100114619826</v>
      </c>
      <c r="U124">
        <f>LN(Level!R124/Level!R$2)*100</f>
        <v>16.287145307563481</v>
      </c>
      <c r="V124">
        <f>LN(Level!S124/Level!S$2)*100</f>
        <v>2.5116741131877984</v>
      </c>
      <c r="W124">
        <f>LN(Level!T124/Level!T$2)*100</f>
        <v>0.24636027678159528</v>
      </c>
      <c r="X124">
        <f>LN(Level!U124/Level!U$2)*100</f>
        <v>5.0893703420150826</v>
      </c>
      <c r="Y124">
        <f>LN(Level!V124/Level!V$2)*100</f>
        <v>2.4747552846444707</v>
      </c>
      <c r="Z124">
        <f>LN(Level!W124/Level!W$2)*100</f>
        <v>4.1464938604240507</v>
      </c>
      <c r="AA124">
        <f>LN(Level!X124/Level!X$2)*100</f>
        <v>-283.5281155684666</v>
      </c>
      <c r="AB124">
        <f>LN(Level!AC124/Level!AC$2)*100</f>
        <v>-283.5281155684666</v>
      </c>
      <c r="AC124">
        <f>LN(Level!AD124/Level!AD$2)*100</f>
        <v>74.571133456309255</v>
      </c>
      <c r="AD124" t="e">
        <f>LN(Level!Y124/Level!Y$2)*100</f>
        <v>#NUM!</v>
      </c>
      <c r="AE124">
        <f>LN(Level!Z124/Level!Z$2)*100</f>
        <v>19.291245527231844</v>
      </c>
      <c r="AF124">
        <f>Level!AA124</f>
        <v>0.74019714999999997</v>
      </c>
      <c r="AG124">
        <f t="shared" si="38"/>
        <v>19.291245527231844</v>
      </c>
      <c r="AH124">
        <f t="shared" si="39"/>
        <v>0.15400939195254337</v>
      </c>
      <c r="AI124">
        <f t="shared" si="23"/>
        <v>16.287145307563481</v>
      </c>
      <c r="AJ124">
        <f t="shared" si="40"/>
        <v>7.9833825003751656E-3</v>
      </c>
      <c r="AK124">
        <f t="shared" si="24"/>
        <v>0.84427650275728827</v>
      </c>
      <c r="AL124" t="e">
        <f t="shared" si="27"/>
        <v>#REF!</v>
      </c>
      <c r="AM124">
        <f t="shared" si="28"/>
        <v>1.3509914216773193</v>
      </c>
      <c r="AN124">
        <f t="shared" si="29"/>
        <v>0.14619883040935672</v>
      </c>
      <c r="AO124" t="e">
        <f t="shared" si="30"/>
        <v>#NUM!</v>
      </c>
    </row>
    <row r="125" spans="2:41" x14ac:dyDescent="0.55000000000000004">
      <c r="B125" t="e">
        <f>Level!#REF!</f>
        <v>#REF!</v>
      </c>
      <c r="C125">
        <f>LN(Level!C125/Level!C$2)*100</f>
        <v>0.15224622895318179</v>
      </c>
      <c r="D125">
        <f>LN(Level!D125/Level!D$2)*100</f>
        <v>0</v>
      </c>
      <c r="E125">
        <f>LN(Level!E125/Level!E$2)*100</f>
        <v>120.67249014751613</v>
      </c>
      <c r="F125">
        <f>LN(Level!F125/Level!F$2)*100</f>
        <v>-2.6096966837819466</v>
      </c>
      <c r="G125">
        <f>LN(Level!G125/Level!G$2)*100</f>
        <v>136.67054838256274</v>
      </c>
      <c r="H125">
        <f>LN(Level!H125/Level!H$2)*100</f>
        <v>-136.89985566489176</v>
      </c>
      <c r="I125">
        <f>LN(Level!I125/Level!I$2)*100</f>
        <v>116.04776804184054</v>
      </c>
      <c r="J125">
        <f>LN(Level!AB125/Level!AB$2)*100</f>
        <v>130.71096631665759</v>
      </c>
      <c r="K125" t="e">
        <f>LN(Level!AE125/Level!AE$2)*100</f>
        <v>#DIV/0!</v>
      </c>
      <c r="L125">
        <f>LN(Level!AF125/Level!AF$2)*100</f>
        <v>-0.79167794398338076</v>
      </c>
      <c r="M125">
        <f>LN(Level!J125/Level!J$2)*100</f>
        <v>-72.179396196355043</v>
      </c>
      <c r="N125">
        <f>LN(Level!K125/Level!K$2)*100</f>
        <v>-1.0296421596161844</v>
      </c>
      <c r="O125">
        <f>LN(Level!L125/Level!L$2)*100</f>
        <v>-17.660716308607579</v>
      </c>
      <c r="P125">
        <f>LN(Level!M125/Level!M$2)*100</f>
        <v>-17.687889195970321</v>
      </c>
      <c r="Q125">
        <f>LN(Level!N125/Level!N$2)*100</f>
        <v>-17.657073288313065</v>
      </c>
      <c r="R125">
        <f>LN(Level!O125/Level!O$2)*100</f>
        <v>-200.82539261799428</v>
      </c>
      <c r="S125">
        <f>LN(Level!P125/Level!P$2)*100</f>
        <v>10.197902509524956</v>
      </c>
      <c r="T125">
        <f>LN(Level!Q125/Level!Q$2)*100</f>
        <v>82.509174947540259</v>
      </c>
      <c r="U125">
        <f>LN(Level!R125/Level!R$2)*100</f>
        <v>16.286117615321892</v>
      </c>
      <c r="V125">
        <f>LN(Level!S125/Level!S$2)*100</f>
        <v>2.5079816273959414</v>
      </c>
      <c r="W125">
        <f>LN(Level!T125/Level!T$2)*100</f>
        <v>0.24458771828189951</v>
      </c>
      <c r="X125">
        <f>LN(Level!U125/Level!U$2)*100</f>
        <v>5.08697419342929</v>
      </c>
      <c r="Y125">
        <f>LN(Level!V125/Level!V$2)*100</f>
        <v>2.4727586265508834</v>
      </c>
      <c r="Z125">
        <f>LN(Level!W125/Level!W$2)*100</f>
        <v>4.1451056121986554</v>
      </c>
      <c r="AA125">
        <f>LN(Level!X125/Level!X$2)*100</f>
        <v>-283.57620925522735</v>
      </c>
      <c r="AB125">
        <f>LN(Level!AC125/Level!AC$2)*100</f>
        <v>-283.57620925522735</v>
      </c>
      <c r="AC125">
        <f>LN(Level!AD125/Level!AD$2)*100</f>
        <v>74.571429681711933</v>
      </c>
      <c r="AD125" t="e">
        <f>LN(Level!Y125/Level!Y$2)*100</f>
        <v>#NUM!</v>
      </c>
      <c r="AE125">
        <f>LN(Level!Z125/Level!Z$2)*100</f>
        <v>19.29154881687472</v>
      </c>
      <c r="AF125">
        <f>Level!AA125</f>
        <v>0.74019584999999999</v>
      </c>
      <c r="AG125">
        <f t="shared" si="38"/>
        <v>19.29154881687472</v>
      </c>
      <c r="AH125">
        <f t="shared" si="39"/>
        <v>0.15224622895318179</v>
      </c>
      <c r="AI125">
        <f t="shared" si="23"/>
        <v>16.286117615321892</v>
      </c>
      <c r="AJ125">
        <f t="shared" si="40"/>
        <v>7.8918613740338386E-3</v>
      </c>
      <c r="AK125">
        <f t="shared" si="24"/>
        <v>0.84420995794158771</v>
      </c>
      <c r="AL125" t="e">
        <f t="shared" si="27"/>
        <v>#REF!</v>
      </c>
      <c r="AM125">
        <f t="shared" si="28"/>
        <v>1.3509937944126544</v>
      </c>
      <c r="AN125">
        <f t="shared" si="29"/>
        <v>0.14619883040935672</v>
      </c>
      <c r="AO125" t="e">
        <f t="shared" si="30"/>
        <v>#NUM!</v>
      </c>
    </row>
    <row r="126" spans="2:41" x14ac:dyDescent="0.55000000000000004">
      <c r="B126" t="e">
        <f>Level!#REF!</f>
        <v>#REF!</v>
      </c>
      <c r="C126">
        <f>LN(Level!C126/Level!C$2)*100</f>
        <v>0.14996505799454088</v>
      </c>
      <c r="D126">
        <f>LN(Level!D126/Level!D$2)*100</f>
        <v>0</v>
      </c>
      <c r="E126">
        <f>LN(Level!E126/Level!E$2)*100</f>
        <v>120.67298742941325</v>
      </c>
      <c r="F126">
        <f>LN(Level!F126/Level!F$2)*100</f>
        <v>-2.6097503452039352</v>
      </c>
      <c r="G126">
        <f>LN(Level!G126/Level!G$2)*100</f>
        <v>136.67450737363407</v>
      </c>
      <c r="H126">
        <f>LN(Level!H126/Level!H$2)*100</f>
        <v>-136.90470785000494</v>
      </c>
      <c r="I126">
        <f>LN(Level!I126/Level!I$2)*100</f>
        <v>116.04888611893527</v>
      </c>
      <c r="J126">
        <f>LN(Level!AB126/Level!AB$2)*100</f>
        <v>130.7116386909654</v>
      </c>
      <c r="K126" t="e">
        <f>LN(Level!AE126/Level!AE$2)*100</f>
        <v>#DIV/0!</v>
      </c>
      <c r="L126">
        <f>LN(Level!AF126/Level!AF$2)*100</f>
        <v>-0.79167794398338076</v>
      </c>
      <c r="M126">
        <f>LN(Level!J126/Level!J$2)*100</f>
        <v>-72.180259928282169</v>
      </c>
      <c r="N126">
        <f>LN(Level!K126/Level!K$2)*100</f>
        <v>-1.0290497440062625</v>
      </c>
      <c r="O126">
        <f>LN(Level!L126/Level!L$2)*100</f>
        <v>-17.662111125043765</v>
      </c>
      <c r="P126">
        <f>LN(Level!M126/Level!M$2)*100</f>
        <v>-17.687617452936735</v>
      </c>
      <c r="Q126">
        <f>LN(Level!N126/Level!N$2)*100</f>
        <v>-17.658585873265562</v>
      </c>
      <c r="R126">
        <f>LN(Level!O126/Level!O$2)*100</f>
        <v>-200.83157187510841</v>
      </c>
      <c r="S126">
        <f>LN(Level!P126/Level!P$2)*100</f>
        <v>10.196524941836751</v>
      </c>
      <c r="T126">
        <f>LN(Level!Q126/Level!Q$2)*100</f>
        <v>82.508377447664145</v>
      </c>
      <c r="U126">
        <f>LN(Level!R126/Level!R$2)*100</f>
        <v>16.285191782384789</v>
      </c>
      <c r="V126">
        <f>LN(Level!S126/Level!S$2)*100</f>
        <v>2.5044511840897909</v>
      </c>
      <c r="W126">
        <f>LN(Level!T126/Level!T$2)*100</f>
        <v>0.2423129725317178</v>
      </c>
      <c r="X126">
        <f>LN(Level!U126/Level!U$2)*100</f>
        <v>5.0847589717578998</v>
      </c>
      <c r="Y126">
        <f>LN(Level!V126/Level!V$2)*100</f>
        <v>2.4706371336437889</v>
      </c>
      <c r="Z126">
        <f>LN(Level!W126/Level!W$2)*100</f>
        <v>4.1437674008777483</v>
      </c>
      <c r="AA126">
        <f>LN(Level!X126/Level!X$2)*100</f>
        <v>-283.60237184296358</v>
      </c>
      <c r="AB126">
        <f>LN(Level!AC126/Level!AC$2)*100</f>
        <v>-283.60237184296358</v>
      </c>
      <c r="AC126">
        <f>LN(Level!AD126/Level!AD$2)*100</f>
        <v>74.571671049909753</v>
      </c>
      <c r="AD126" t="e">
        <f>LN(Level!Y126/Level!Y$2)*100</f>
        <v>#NUM!</v>
      </c>
      <c r="AE126">
        <f>LN(Level!Z126/Level!Z$2)*100</f>
        <v>19.291704343246447</v>
      </c>
      <c r="AF126">
        <f>Level!AA126</f>
        <v>0.74019455999999995</v>
      </c>
      <c r="AG126">
        <f t="shared" si="38"/>
        <v>19.291704343246447</v>
      </c>
      <c r="AH126">
        <f t="shared" si="39"/>
        <v>0.14996505799454088</v>
      </c>
      <c r="AI126">
        <f t="shared" si="23"/>
        <v>16.285191782384789</v>
      </c>
      <c r="AJ126">
        <f t="shared" si="40"/>
        <v>7.7735515393713758E-3</v>
      </c>
      <c r="AK126">
        <f t="shared" si="24"/>
        <v>0.84415516082102071</v>
      </c>
      <c r="AL126" t="e">
        <f t="shared" si="27"/>
        <v>#REF!</v>
      </c>
      <c r="AM126">
        <f t="shared" si="28"/>
        <v>1.3509961489044178</v>
      </c>
      <c r="AN126">
        <f t="shared" si="29"/>
        <v>0.14619883040935672</v>
      </c>
      <c r="AO126" t="e">
        <f t="shared" si="30"/>
        <v>#NUM!</v>
      </c>
    </row>
    <row r="127" spans="2:41" x14ac:dyDescent="0.55000000000000004">
      <c r="B127" t="e">
        <f>Level!#REF!</f>
        <v>#REF!</v>
      </c>
      <c r="C127">
        <f>LN(Level!C127/Level!C$2)*100</f>
        <v>0.14833262848470985</v>
      </c>
      <c r="D127">
        <f>LN(Level!D127/Level!D$2)*100</f>
        <v>0</v>
      </c>
      <c r="E127">
        <f>LN(Level!E127/Level!E$2)*100</f>
        <v>120.67347115902218</v>
      </c>
      <c r="F127">
        <f>LN(Level!F127/Level!F$2)*100</f>
        <v>-2.6091952284373456</v>
      </c>
      <c r="G127">
        <f>LN(Level!G127/Level!G$2)*100</f>
        <v>136.67574685799283</v>
      </c>
      <c r="H127">
        <f>LN(Level!H127/Level!H$2)*100</f>
        <v>-136.90607112533172</v>
      </c>
      <c r="I127">
        <f>LN(Level!I127/Level!I$2)*100</f>
        <v>116.04969522764839</v>
      </c>
      <c r="J127">
        <f>LN(Level!AB127/Level!AB$2)*100</f>
        <v>130.71229396666129</v>
      </c>
      <c r="K127" t="e">
        <f>LN(Level!AE127/Level!AE$2)*100</f>
        <v>#DIV/0!</v>
      </c>
      <c r="L127">
        <f>LN(Level!AF127/Level!AF$2)*100</f>
        <v>-0.79167794398338076</v>
      </c>
      <c r="M127">
        <f>LN(Level!J127/Level!J$2)*100</f>
        <v>-72.180890449703185</v>
      </c>
      <c r="N127">
        <f>LN(Level!K127/Level!K$2)*100</f>
        <v>-1.0286034150182686</v>
      </c>
      <c r="O127">
        <f>LN(Level!L127/Level!L$2)*100</f>
        <v>-17.663411698529877</v>
      </c>
      <c r="P127">
        <f>LN(Level!M127/Level!M$2)*100</f>
        <v>-17.68843268425281</v>
      </c>
      <c r="Q127">
        <f>LN(Level!N127/Level!N$2)*100</f>
        <v>-17.660035345244957</v>
      </c>
      <c r="R127">
        <f>LN(Level!O127/Level!O$2)*100</f>
        <v>-200.83624970120778</v>
      </c>
      <c r="S127">
        <f>LN(Level!P127/Level!P$2)*100</f>
        <v>10.195055196597874</v>
      </c>
      <c r="T127">
        <f>LN(Level!Q127/Level!Q$2)*100</f>
        <v>82.507635222391571</v>
      </c>
      <c r="U127">
        <f>LN(Level!R127/Level!R$2)*100</f>
        <v>16.284229904955261</v>
      </c>
      <c r="V127">
        <f>LN(Level!S127/Level!S$2)*100</f>
        <v>2.5010828004370751</v>
      </c>
      <c r="W127">
        <f>LN(Level!T127/Level!T$2)*100</f>
        <v>0.24067090536194091</v>
      </c>
      <c r="X127">
        <f>LN(Level!U127/Level!U$2)*100</f>
        <v>5.0825509405401537</v>
      </c>
      <c r="Y127">
        <f>LN(Level!V127/Level!V$2)*100</f>
        <v>2.4686403933222705</v>
      </c>
      <c r="Z127">
        <f>LN(Level!W127/Level!W$2)*100</f>
        <v>4.1424878319842273</v>
      </c>
      <c r="AA127">
        <f>LN(Level!X127/Level!X$2)*100</f>
        <v>-283.64716646537329</v>
      </c>
      <c r="AB127">
        <f>LN(Level!AC127/Level!AC$2)*100</f>
        <v>-283.64716646537329</v>
      </c>
      <c r="AC127">
        <f>LN(Level!AD127/Level!AD$2)*100</f>
        <v>74.571978244955304</v>
      </c>
      <c r="AD127" t="e">
        <f>LN(Level!Y127/Level!Y$2)*100</f>
        <v>#NUM!</v>
      </c>
      <c r="AE127">
        <f>LN(Level!Z127/Level!Z$2)*100</f>
        <v>19.291988096856954</v>
      </c>
      <c r="AF127">
        <f>Level!AA127</f>
        <v>0.74019330000000005</v>
      </c>
      <c r="AG127">
        <f t="shared" si="38"/>
        <v>19.291988096856954</v>
      </c>
      <c r="AH127">
        <f t="shared" si="39"/>
        <v>0.14833262848470985</v>
      </c>
      <c r="AI127">
        <f t="shared" si="23"/>
        <v>16.284229904955261</v>
      </c>
      <c r="AJ127">
        <f t="shared" si="40"/>
        <v>7.6888202366699656E-3</v>
      </c>
      <c r="AK127">
        <f t="shared" si="24"/>
        <v>0.84409288577201036</v>
      </c>
      <c r="AL127" t="e">
        <f t="shared" si="27"/>
        <v>#REF!</v>
      </c>
      <c r="AM127">
        <f t="shared" si="28"/>
        <v>1.3509984486484814</v>
      </c>
      <c r="AN127">
        <f t="shared" si="29"/>
        <v>0.14619883040935672</v>
      </c>
      <c r="AO127" t="e">
        <f t="shared" si="30"/>
        <v>#NUM!</v>
      </c>
    </row>
    <row r="128" spans="2:41" x14ac:dyDescent="0.55000000000000004">
      <c r="B128" t="e">
        <f>Level!#REF!</f>
        <v>#REF!</v>
      </c>
      <c r="C128">
        <f>LN(Level!C128/Level!C$2)*100</f>
        <v>0.14613508513925283</v>
      </c>
      <c r="D128">
        <f>LN(Level!D128/Level!D$2)*100</f>
        <v>0</v>
      </c>
      <c r="E128">
        <f>LN(Level!E128/Level!E$2)*100</f>
        <v>120.67394540146528</v>
      </c>
      <c r="F128">
        <f>LN(Level!F128/Level!F$2)*100</f>
        <v>-2.6093599127565881</v>
      </c>
      <c r="G128">
        <f>LN(Level!G128/Level!G$2)*100</f>
        <v>136.67949423565798</v>
      </c>
      <c r="H128">
        <f>LN(Level!H128/Level!H$2)*100</f>
        <v>-136.91071564350133</v>
      </c>
      <c r="I128">
        <f>LN(Level!I128/Level!I$2)*100</f>
        <v>116.0507135315361</v>
      </c>
      <c r="J128">
        <f>LN(Level!AB128/Level!AB$2)*100</f>
        <v>130.71293499307848</v>
      </c>
      <c r="K128" t="e">
        <f>LN(Level!AE128/Level!AE$2)*100</f>
        <v>#DIV/0!</v>
      </c>
      <c r="L128">
        <f>LN(Level!AF128/Level!AF$2)*100</f>
        <v>-0.79167794398338076</v>
      </c>
      <c r="M128">
        <f>LN(Level!J128/Level!J$2)*100</f>
        <v>-72.181676707888315</v>
      </c>
      <c r="N128">
        <f>LN(Level!K128/Level!K$2)*100</f>
        <v>-1.02806014848565</v>
      </c>
      <c r="O128">
        <f>LN(Level!L128/Level!L$2)*100</f>
        <v>-17.664695583993041</v>
      </c>
      <c r="P128">
        <f>LN(Level!M128/Level!M$2)*100</f>
        <v>-17.687986247232708</v>
      </c>
      <c r="Q128">
        <f>LN(Level!N128/Level!N$2)*100</f>
        <v>-17.661435438364396</v>
      </c>
      <c r="R128">
        <f>LN(Level!O128/Level!O$2)*100</f>
        <v>-200.84191200642394</v>
      </c>
      <c r="S128">
        <f>LN(Level!P128/Level!P$2)*100</f>
        <v>10.193761924639174</v>
      </c>
      <c r="T128">
        <f>LN(Level!Q128/Level!Q$2)*100</f>
        <v>82.506919006363574</v>
      </c>
      <c r="U128">
        <f>LN(Level!R128/Level!R$2)*100</f>
        <v>16.283373355018369</v>
      </c>
      <c r="V128">
        <f>LN(Level!S128/Level!S$2)*100</f>
        <v>2.4978390644963455</v>
      </c>
      <c r="W128">
        <f>LN(Level!T128/Level!T$2)*100</f>
        <v>0.23847641876085027</v>
      </c>
      <c r="X128">
        <f>LN(Level!U128/Level!U$2)*100</f>
        <v>5.0805238525634442</v>
      </c>
      <c r="Y128">
        <f>LN(Level!V128/Level!V$2)*100</f>
        <v>2.4665188130444249</v>
      </c>
      <c r="Z128">
        <f>LN(Level!W128/Level!W$2)*100</f>
        <v>4.1412541978777222</v>
      </c>
      <c r="AA128">
        <f>LN(Level!X128/Level!X$2)*100</f>
        <v>-283.6686699309048</v>
      </c>
      <c r="AB128">
        <f>LN(Level!AC128/Level!AC$2)*100</f>
        <v>-283.6686699309048</v>
      </c>
      <c r="AC128">
        <f>LN(Level!AD128/Level!AD$2)*100</f>
        <v>74.572219611829084</v>
      </c>
      <c r="AD128" t="e">
        <f>LN(Level!Y128/Level!Y$2)*100</f>
        <v>#NUM!</v>
      </c>
      <c r="AE128">
        <f>LN(Level!Z128/Level!Z$2)*100</f>
        <v>19.292115071954143</v>
      </c>
      <c r="AF128">
        <f>Level!AA128</f>
        <v>0.74019206999999998</v>
      </c>
      <c r="AG128">
        <f t="shared" si="38"/>
        <v>19.292115071954143</v>
      </c>
      <c r="AH128">
        <f t="shared" si="39"/>
        <v>0.14613508513925283</v>
      </c>
      <c r="AI128">
        <f t="shared" si="23"/>
        <v>16.283373355018369</v>
      </c>
      <c r="AJ128">
        <f t="shared" si="40"/>
        <v>7.5748607446208061E-3</v>
      </c>
      <c r="AK128">
        <f t="shared" si="24"/>
        <v>0.84404293123309615</v>
      </c>
      <c r="AL128" t="e">
        <f t="shared" si="27"/>
        <v>#REF!</v>
      </c>
      <c r="AM128">
        <f t="shared" si="28"/>
        <v>1.3510006936442862</v>
      </c>
      <c r="AN128">
        <f t="shared" si="29"/>
        <v>0.14619883040935672</v>
      </c>
      <c r="AO128" t="e">
        <f t="shared" si="30"/>
        <v>#NUM!</v>
      </c>
    </row>
    <row r="129" spans="2:41" x14ac:dyDescent="0.55000000000000004">
      <c r="B129" t="e">
        <f>Level!#REF!</f>
        <v>#REF!</v>
      </c>
      <c r="C129">
        <f>LN(Level!C129/Level!C$2)*100</f>
        <v>0.14456538175403566</v>
      </c>
      <c r="D129">
        <f>LN(Level!D129/Level!D$2)*100</f>
        <v>0</v>
      </c>
      <c r="E129">
        <f>LN(Level!E129/Level!E$2)*100</f>
        <v>120.67439796215665</v>
      </c>
      <c r="F129">
        <f>LN(Level!F129/Level!F$2)*100</f>
        <v>-2.6089324742423163</v>
      </c>
      <c r="G129">
        <f>LN(Level!G129/Level!G$2)*100</f>
        <v>136.68035229905905</v>
      </c>
      <c r="H129">
        <f>LN(Level!H129/Level!H$2)*100</f>
        <v>-136.91161684365733</v>
      </c>
      <c r="I129">
        <f>LN(Level!I129/Level!I$2)*100</f>
        <v>116.05140209305038</v>
      </c>
      <c r="J129">
        <f>LN(Level!AB129/Level!AB$2)*100</f>
        <v>130.71354467661368</v>
      </c>
      <c r="K129" t="e">
        <f>LN(Level!AE129/Level!AE$2)*100</f>
        <v>#DIV/0!</v>
      </c>
      <c r="L129">
        <f>LN(Level!AF129/Level!AF$2)*100</f>
        <v>-0.79167794398338076</v>
      </c>
      <c r="M129">
        <f>LN(Level!J129/Level!J$2)*100</f>
        <v>-72.182213038274327</v>
      </c>
      <c r="N129">
        <f>LN(Level!K129/Level!K$2)*100</f>
        <v>-1.0276717180903003</v>
      </c>
      <c r="O129">
        <f>LN(Level!L129/Level!L$2)*100</f>
        <v>-17.665880448307199</v>
      </c>
      <c r="P129">
        <f>LN(Level!M129/Level!M$2)*100</f>
        <v>-17.688568556784958</v>
      </c>
      <c r="Q129">
        <f>LN(Level!N129/Level!N$2)*100</f>
        <v>-17.662771885158225</v>
      </c>
      <c r="R129">
        <f>LN(Level!O129/Level!O$2)*100</f>
        <v>-200.84597463346734</v>
      </c>
      <c r="S129">
        <f>LN(Level!P129/Level!P$2)*100</f>
        <v>10.192372562413626</v>
      </c>
      <c r="T129">
        <f>LN(Level!Q129/Level!Q$2)*100</f>
        <v>82.506247498368168</v>
      </c>
      <c r="U129">
        <f>LN(Level!R129/Level!R$2)*100</f>
        <v>16.282477296139998</v>
      </c>
      <c r="V129">
        <f>LN(Level!S129/Level!S$2)*100</f>
        <v>2.4947075119016331</v>
      </c>
      <c r="W129">
        <f>LN(Level!T129/Level!T$2)*100</f>
        <v>0.23688450703831546</v>
      </c>
      <c r="X129">
        <f>LN(Level!U129/Level!U$2)*100</f>
        <v>5.078503963314855</v>
      </c>
      <c r="Y129">
        <f>LN(Level!V129/Level!V$2)*100</f>
        <v>2.4645219904882461</v>
      </c>
      <c r="Z129">
        <f>LN(Level!W129/Level!W$2)*100</f>
        <v>4.1400768638317871</v>
      </c>
      <c r="AA129">
        <f>LN(Level!X129/Level!X$2)*100</f>
        <v>-283.70810761282974</v>
      </c>
      <c r="AB129">
        <f>LN(Level!AC129/Level!AC$2)*100</f>
        <v>-283.70810761282974</v>
      </c>
      <c r="AC129">
        <f>LN(Level!AD129/Level!AD$2)*100</f>
        <v>74.572519491072839</v>
      </c>
      <c r="AD129" t="e">
        <f>LN(Level!Y129/Level!Y$2)*100</f>
        <v>#NUM!</v>
      </c>
      <c r="AE129">
        <f>LN(Level!Z129/Level!Z$2)*100</f>
        <v>19.292365515460158</v>
      </c>
      <c r="AF129">
        <f>Level!AA129</f>
        <v>0.74019089000000005</v>
      </c>
      <c r="AG129">
        <f t="shared" si="38"/>
        <v>19.292365515460158</v>
      </c>
      <c r="AH129">
        <f t="shared" si="39"/>
        <v>0.14456538175403566</v>
      </c>
      <c r="AI129">
        <f t="shared" si="23"/>
        <v>16.282477296139998</v>
      </c>
      <c r="AJ129">
        <f t="shared" si="40"/>
        <v>7.4933984450059549E-3</v>
      </c>
      <c r="AK129">
        <f t="shared" si="24"/>
        <v>0.84398552801064486</v>
      </c>
      <c r="AL129" t="e">
        <f t="shared" si="27"/>
        <v>#REF!</v>
      </c>
      <c r="AM129">
        <f t="shared" si="28"/>
        <v>1.3510028473871112</v>
      </c>
      <c r="AN129">
        <f t="shared" si="29"/>
        <v>0.14619883040935672</v>
      </c>
      <c r="AO129" t="e">
        <f t="shared" si="30"/>
        <v>#NUM!</v>
      </c>
    </row>
    <row r="130" spans="2:41" x14ac:dyDescent="0.55000000000000004">
      <c r="B130" t="e">
        <f>Level!#REF!</f>
        <v>#REF!</v>
      </c>
      <c r="C130">
        <f>LN(Level!C130/Level!C$2)*100</f>
        <v>0.14247763807301816</v>
      </c>
      <c r="D130">
        <f>LN(Level!D130/Level!D$2)*100</f>
        <v>0</v>
      </c>
      <c r="E130">
        <f>LN(Level!E130/Level!E$2)*100</f>
        <v>120.67483290628024</v>
      </c>
      <c r="F130">
        <f>LN(Level!F130/Level!F$2)*100</f>
        <v>-2.6091600711458764</v>
      </c>
      <c r="G130">
        <f>LN(Level!G130/Level!G$2)*100</f>
        <v>136.68366427182639</v>
      </c>
      <c r="H130">
        <f>LN(Level!H130/Level!H$2)*100</f>
        <v>-136.91575322548152</v>
      </c>
      <c r="I130">
        <f>LN(Level!I130/Level!I$2)*100</f>
        <v>116.05227629610988</v>
      </c>
      <c r="J130">
        <f>LN(Level!AB130/Level!AB$2)*100</f>
        <v>130.71413156472977</v>
      </c>
      <c r="K130" t="e">
        <f>LN(Level!AE130/Level!AE$2)*100</f>
        <v>#DIV/0!</v>
      </c>
      <c r="L130">
        <f>LN(Level!AF130/Level!AF$2)*100</f>
        <v>-0.79167794398338076</v>
      </c>
      <c r="M130">
        <f>LN(Level!J130/Level!J$2)*100</f>
        <v>-72.182887633552482</v>
      </c>
      <c r="N130">
        <f>LN(Level!K130/Level!K$2)*100</f>
        <v>-1.0271937555495594</v>
      </c>
      <c r="O130">
        <f>LN(Level!L130/Level!L$2)*100</f>
        <v>-17.667041461902635</v>
      </c>
      <c r="P130">
        <f>LN(Level!M130/Level!M$2)*100</f>
        <v>-17.68802506776402</v>
      </c>
      <c r="Q130">
        <f>LN(Level!N130/Level!N$2)*100</f>
        <v>-17.664056571051592</v>
      </c>
      <c r="R130">
        <f>LN(Level!O130/Level!O$2)*100</f>
        <v>-200.8509237322618</v>
      </c>
      <c r="S130">
        <f>LN(Level!P130/Level!P$2)*100</f>
        <v>10.191157941449843</v>
      </c>
      <c r="T130">
        <f>LN(Level!Q130/Level!Q$2)*100</f>
        <v>82.505590619355942</v>
      </c>
      <c r="U130">
        <f>LN(Level!R130/Level!R$2)*100</f>
        <v>16.281682409656522</v>
      </c>
      <c r="V130">
        <f>LN(Level!S130/Level!S$2)*100</f>
        <v>2.4917006300721702</v>
      </c>
      <c r="W130">
        <f>LN(Level!T130/Level!T$2)*100</f>
        <v>0.23480042026357617</v>
      </c>
      <c r="X130">
        <f>LN(Level!U130/Level!U$2)*100</f>
        <v>5.076650552339947</v>
      </c>
      <c r="Y130">
        <f>LN(Level!V130/Level!V$2)*100</f>
        <v>2.4625251280582674</v>
      </c>
      <c r="Z130">
        <f>LN(Level!W130/Level!W$2)*100</f>
        <v>4.1389444904390835</v>
      </c>
      <c r="AA130">
        <f>LN(Level!X130/Level!X$2)*100</f>
        <v>-283.72615166539492</v>
      </c>
      <c r="AB130">
        <f>LN(Level!AC130/Level!AC$2)*100</f>
        <v>-283.72615166539492</v>
      </c>
      <c r="AC130">
        <f>LN(Level!AD130/Level!AD$2)*100</f>
        <v>74.572753542540667</v>
      </c>
      <c r="AD130" t="e">
        <f>LN(Level!Y130/Level!Y$2)*100</f>
        <v>#NUM!</v>
      </c>
      <c r="AE130">
        <f>LN(Level!Z130/Level!Z$2)*100</f>
        <v>19.292471703317354</v>
      </c>
      <c r="AF130">
        <f>Level!AA130</f>
        <v>0.74018976000000003</v>
      </c>
      <c r="AG130">
        <f t="shared" si="38"/>
        <v>19.292471703317354</v>
      </c>
      <c r="AH130">
        <f t="shared" si="39"/>
        <v>0.14247763807301816</v>
      </c>
      <c r="AI130">
        <f t="shared" si="23"/>
        <v>16.281682409656522</v>
      </c>
      <c r="AJ130">
        <f t="shared" si="40"/>
        <v>7.3851417415073386E-3</v>
      </c>
      <c r="AK130">
        <f t="shared" si="24"/>
        <v>0.84393968072307068</v>
      </c>
      <c r="AL130" t="e">
        <f t="shared" si="27"/>
        <v>#REF!</v>
      </c>
      <c r="AM130">
        <f t="shared" si="28"/>
        <v>1.3510049098760837</v>
      </c>
      <c r="AN130">
        <f t="shared" si="29"/>
        <v>0.14619883040935672</v>
      </c>
      <c r="AO130" t="e">
        <f t="shared" si="30"/>
        <v>#NUM!</v>
      </c>
    </row>
    <row r="131" spans="2:41" x14ac:dyDescent="0.55000000000000004">
      <c r="B131" t="e">
        <f>Level!#REF!</f>
        <v>#REF!</v>
      </c>
      <c r="C131">
        <f>LN(Level!C131/Level!C$2)*100</f>
        <v>0.14091310985214134</v>
      </c>
      <c r="D131">
        <f>LN(Level!D131/Level!D$2)*100</f>
        <v>0</v>
      </c>
      <c r="E131">
        <f>LN(Level!E131/Level!E$2)*100</f>
        <v>120.67523803944755</v>
      </c>
      <c r="F131">
        <f>LN(Level!F131/Level!F$2)*100</f>
        <v>-2.6089047185578051</v>
      </c>
      <c r="G131">
        <f>LN(Level!G131/Level!G$2)*100</f>
        <v>136.68432333717598</v>
      </c>
      <c r="H131">
        <f>LN(Level!H131/Level!H$2)*100</f>
        <v>-136.91644649057292</v>
      </c>
      <c r="I131">
        <f>LN(Level!I131/Level!I$2)*100</f>
        <v>116.05284431618877</v>
      </c>
      <c r="J131">
        <f>LN(Level!AB131/Level!AB$2)*100</f>
        <v>130.71468141309197</v>
      </c>
      <c r="K131" t="e">
        <f>LN(Level!AE131/Level!AE$2)*100</f>
        <v>#DIV/0!</v>
      </c>
      <c r="L131">
        <f>LN(Level!AF131/Level!AF$2)*100</f>
        <v>-0.79167794398338076</v>
      </c>
      <c r="M131">
        <f>LN(Level!J131/Level!J$2)*100</f>
        <v>-72.183329769412978</v>
      </c>
      <c r="N131">
        <f>LN(Level!K131/Level!K$2)*100</f>
        <v>-1.0268591831303047</v>
      </c>
      <c r="O131">
        <f>LN(Level!L131/Level!L$2)*100</f>
        <v>-17.668107028894628</v>
      </c>
      <c r="P131">
        <f>LN(Level!M131/Level!M$2)*100</f>
        <v>-17.688316222229336</v>
      </c>
      <c r="Q131">
        <f>LN(Level!N131/Level!N$2)*100</f>
        <v>-17.665276549203536</v>
      </c>
      <c r="R131">
        <f>LN(Level!O131/Level!O$2)*100</f>
        <v>-200.85439452214354</v>
      </c>
      <c r="S131">
        <f>LN(Level!P131/Level!P$2)*100</f>
        <v>10.189867662218791</v>
      </c>
      <c r="T131">
        <f>LN(Level!Q131/Level!Q$2)*100</f>
        <v>82.504969507014152</v>
      </c>
      <c r="U131">
        <f>LN(Level!R131/Level!R$2)*100</f>
        <v>16.280854944826416</v>
      </c>
      <c r="V131">
        <f>LN(Level!S131/Level!S$2)*100</f>
        <v>2.4887809985444571</v>
      </c>
      <c r="W131">
        <f>LN(Level!T131/Level!T$2)*100</f>
        <v>0.23321849407658382</v>
      </c>
      <c r="X131">
        <f>LN(Level!U131/Level!U$2)*100</f>
        <v>5.0748115871878579</v>
      </c>
      <c r="Y131">
        <f>LN(Level!V131/Level!V$2)*100</f>
        <v>2.4605282257528978</v>
      </c>
      <c r="Z131">
        <f>LN(Level!W131/Level!W$2)*100</f>
        <v>4.1378670519425151</v>
      </c>
      <c r="AA131">
        <f>LN(Level!X131/Level!X$2)*100</f>
        <v>-283.75852947481434</v>
      </c>
      <c r="AB131">
        <f>LN(Level!AC131/Level!AC$2)*100</f>
        <v>-283.75852947481434</v>
      </c>
      <c r="AC131">
        <f>LN(Level!AD131/Level!AD$2)*100</f>
        <v>74.57303513498691</v>
      </c>
      <c r="AD131" t="e">
        <f>LN(Level!Y131/Level!Y$2)*100</f>
        <v>#NUM!</v>
      </c>
      <c r="AE131">
        <f>LN(Level!Z131/Level!Z$2)*100</f>
        <v>19.292676565421363</v>
      </c>
      <c r="AF131">
        <f>Level!AA131</f>
        <v>0.74018870999999997</v>
      </c>
      <c r="AG131">
        <f t="shared" si="38"/>
        <v>19.292676565421363</v>
      </c>
      <c r="AH131">
        <f t="shared" si="39"/>
        <v>0.14091310985214134</v>
      </c>
      <c r="AI131">
        <f t="shared" ref="AI131:AI194" si="41">U131</f>
        <v>16.280854944826416</v>
      </c>
      <c r="AJ131">
        <f t="shared" si="40"/>
        <v>7.3039689114315336E-3</v>
      </c>
      <c r="AK131">
        <f t="shared" ref="AK131:AK194" si="42">AI131/$AG131</f>
        <v>0.84388782912615179</v>
      </c>
      <c r="AL131" t="e">
        <f t="shared" si="27"/>
        <v>#REF!</v>
      </c>
      <c r="AM131">
        <f t="shared" si="28"/>
        <v>1.3510068263537822</v>
      </c>
      <c r="AN131">
        <f t="shared" si="29"/>
        <v>0.14619883040935672</v>
      </c>
      <c r="AO131" t="e">
        <f t="shared" si="30"/>
        <v>#NUM!</v>
      </c>
    </row>
    <row r="132" spans="2:41" x14ac:dyDescent="0.55000000000000004">
      <c r="B132" t="e">
        <f>Level!#REF!</f>
        <v>#REF!</v>
      </c>
      <c r="C132">
        <f>LN(Level!C132/Level!C$2)*100</f>
        <v>0.13898227037671304</v>
      </c>
      <c r="D132">
        <f>LN(Level!D132/Level!D$2)*100</f>
        <v>0</v>
      </c>
      <c r="E132">
        <f>LN(Level!E132/Level!E$2)*100</f>
        <v>120.67561742687857</v>
      </c>
      <c r="F132">
        <f>LN(Level!F132/Level!F$2)*100</f>
        <v>-2.6091397169301578</v>
      </c>
      <c r="G132">
        <f>LN(Level!G132/Level!G$2)*100</f>
        <v>136.68700514949182</v>
      </c>
      <c r="H132">
        <f>LN(Level!H132/Level!H$2)*100</f>
        <v>-136.91979733960329</v>
      </c>
      <c r="I132">
        <f>LN(Level!I132/Level!I$2)*100</f>
        <v>116.0535439462417</v>
      </c>
      <c r="J132">
        <f>LN(Level!AB132/Level!AB$2)*100</f>
        <v>130.71519422231131</v>
      </c>
      <c r="K132" t="e">
        <f>LN(Level!AE132/Level!AE$2)*100</f>
        <v>#DIV/0!</v>
      </c>
      <c r="L132">
        <f>LN(Level!AF132/Level!AF$2)*100</f>
        <v>-0.79167794398338076</v>
      </c>
      <c r="M132">
        <f>LN(Level!J132/Level!J$2)*100</f>
        <v>-72.183867628043714</v>
      </c>
      <c r="N132">
        <f>LN(Level!K132/Level!K$2)*100</f>
        <v>-1.0264593133370576</v>
      </c>
      <c r="O132">
        <f>LN(Level!L132/Level!L$2)*100</f>
        <v>-17.669139195877484</v>
      </c>
      <c r="P132">
        <f>LN(Level!M132/Level!M$2)*100</f>
        <v>-17.687772734579791</v>
      </c>
      <c r="Q132">
        <f>LN(Level!N132/Level!N$2)*100</f>
        <v>-17.666441063670664</v>
      </c>
      <c r="R132">
        <f>LN(Level!O132/Level!O$2)*100</f>
        <v>-200.85849295456822</v>
      </c>
      <c r="S132">
        <f>LN(Level!P132/Level!P$2)*100</f>
        <v>10.188733872117588</v>
      </c>
      <c r="T132">
        <f>LN(Level!Q132/Level!Q$2)*100</f>
        <v>82.504354894669049</v>
      </c>
      <c r="U132">
        <f>LN(Level!R132/Level!R$2)*100</f>
        <v>16.280116873685547</v>
      </c>
      <c r="V132">
        <f>LN(Level!S132/Level!S$2)*100</f>
        <v>2.485961102555998</v>
      </c>
      <c r="W132">
        <f>LN(Level!T132/Level!T$2)*100</f>
        <v>0.2312849947518536</v>
      </c>
      <c r="X132">
        <f>LN(Level!U132/Level!U$2)*100</f>
        <v>5.0731173925124038</v>
      </c>
      <c r="Y132">
        <f>LN(Level!V132/Level!V$2)*100</f>
        <v>2.4585312835705646</v>
      </c>
      <c r="Z132">
        <f>LN(Level!W132/Level!W$2)*100</f>
        <v>4.1368355550277816</v>
      </c>
      <c r="AA132">
        <f>LN(Level!X132/Level!X$2)*100</f>
        <v>-283.77455536174352</v>
      </c>
      <c r="AB132">
        <f>LN(Level!AC132/Level!AC$2)*100</f>
        <v>-283.77455536174352</v>
      </c>
      <c r="AC132">
        <f>LN(Level!AD132/Level!AD$2)*100</f>
        <v>74.573250900090983</v>
      </c>
      <c r="AD132" t="e">
        <f>LN(Level!Y132/Level!Y$2)*100</f>
        <v>#NUM!</v>
      </c>
      <c r="AE132">
        <f>LN(Level!Z132/Level!Z$2)*100</f>
        <v>19.292771483050988</v>
      </c>
      <c r="AF132">
        <f>Level!AA132</f>
        <v>0.74018771999999999</v>
      </c>
      <c r="AG132">
        <f t="shared" si="38"/>
        <v>19.292771483050988</v>
      </c>
      <c r="AH132">
        <f t="shared" si="39"/>
        <v>0.13898227037671304</v>
      </c>
      <c r="AI132">
        <f t="shared" si="41"/>
        <v>16.280116873685547</v>
      </c>
      <c r="AJ132">
        <f t="shared" si="40"/>
        <v>7.2038519970451737E-3</v>
      </c>
      <c r="AK132">
        <f t="shared" si="42"/>
        <v>0.8438454209644215</v>
      </c>
      <c r="AL132" t="e">
        <f t="shared" ref="AL132:AL195" si="43">B132</f>
        <v>#REF!</v>
      </c>
      <c r="AM132">
        <f t="shared" ref="AM132:AM195" si="44">1/AF132</f>
        <v>1.3510086333234494</v>
      </c>
      <c r="AN132">
        <f t="shared" ref="AN132:AN195" si="45">1/6.84</f>
        <v>0.14619883040935672</v>
      </c>
      <c r="AO132" t="e">
        <f t="shared" ref="AO132:AO195" si="46">-AH132/AD132</f>
        <v>#NUM!</v>
      </c>
    </row>
    <row r="133" spans="2:41" x14ac:dyDescent="0.55000000000000004">
      <c r="B133" t="e">
        <f>Level!#REF!</f>
        <v>#REF!</v>
      </c>
      <c r="C133">
        <f>LN(Level!C133/Level!C$2)*100</f>
        <v>0.13740198918814958</v>
      </c>
      <c r="D133">
        <f>LN(Level!D133/Level!D$2)*100</f>
        <v>0</v>
      </c>
      <c r="E133">
        <f>LN(Level!E133/Level!E$2)*100</f>
        <v>120.67596293917953</v>
      </c>
      <c r="F133">
        <f>LN(Level!F133/Level!F$2)*100</f>
        <v>-2.6090786543078601</v>
      </c>
      <c r="G133">
        <f>LN(Level!G133/Level!G$2)*100</f>
        <v>136.68766419282329</v>
      </c>
      <c r="H133">
        <f>LN(Level!H133/Level!H$2)*100</f>
        <v>-136.920559962309</v>
      </c>
      <c r="I133">
        <f>LN(Level!I133/Level!I$2)*100</f>
        <v>116.05400389838204</v>
      </c>
      <c r="J133">
        <f>LN(Level!AB133/Level!AB$2)*100</f>
        <v>130.71566144619945</v>
      </c>
      <c r="K133" t="e">
        <f>LN(Level!AE133/Level!AE$2)*100</f>
        <v>#DIV/0!</v>
      </c>
      <c r="L133">
        <f>LN(Level!AF133/Level!AF$2)*100</f>
        <v>-0.79167794398338076</v>
      </c>
      <c r="M133">
        <f>LN(Level!J133/Level!J$2)*100</f>
        <v>-72.184225442379272</v>
      </c>
      <c r="N133">
        <f>LN(Level!K133/Level!K$2)*100</f>
        <v>-1.02617119265898</v>
      </c>
      <c r="O133">
        <f>LN(Level!L133/Level!L$2)*100</f>
        <v>-17.670081877921511</v>
      </c>
      <c r="P133">
        <f>LN(Level!M133/Level!M$2)*100</f>
        <v>-17.687714503935393</v>
      </c>
      <c r="Q133">
        <f>LN(Level!N133/Level!N$2)*100</f>
        <v>-17.667540337614501</v>
      </c>
      <c r="R133">
        <f>LN(Level!O133/Level!O$2)*100</f>
        <v>-200.86142667250644</v>
      </c>
      <c r="S133">
        <f>LN(Level!P133/Level!P$2)*100</f>
        <v>10.187564854983421</v>
      </c>
      <c r="T133">
        <f>LN(Level!Q133/Level!Q$2)*100</f>
        <v>82.503766294120268</v>
      </c>
      <c r="U133">
        <f>LN(Level!R133/Level!R$2)*100</f>
        <v>16.279366322516395</v>
      </c>
      <c r="V133">
        <f>LN(Level!S133/Level!S$2)*100</f>
        <v>2.483228472614746</v>
      </c>
      <c r="W133">
        <f>LN(Level!T133/Level!T$2)*100</f>
        <v>0.22969296854316915</v>
      </c>
      <c r="X133">
        <f>LN(Level!U133/Level!U$2)*100</f>
        <v>5.0714593707878457</v>
      </c>
      <c r="Y133">
        <f>LN(Level!V133/Level!V$2)*100</f>
        <v>2.4566591140567819</v>
      </c>
      <c r="Z133">
        <f>LN(Level!W133/Level!W$2)*100</f>
        <v>4.1358578230113343</v>
      </c>
      <c r="AA133">
        <f>LN(Level!X133/Level!X$2)*100</f>
        <v>-283.798805758257</v>
      </c>
      <c r="AB133">
        <f>LN(Level!AC133/Level!AC$2)*100</f>
        <v>-283.798805758257</v>
      </c>
      <c r="AC133">
        <f>LN(Level!AD133/Level!AD$2)*100</f>
        <v>74.573495920915818</v>
      </c>
      <c r="AD133" t="e">
        <f>LN(Level!Y133/Level!Y$2)*100</f>
        <v>#NUM!</v>
      </c>
      <c r="AE133">
        <f>LN(Level!Z133/Level!Z$2)*100</f>
        <v>19.292923250894304</v>
      </c>
      <c r="AF133">
        <f>Level!AA133</f>
        <v>0.74018682999999996</v>
      </c>
      <c r="AG133">
        <f t="shared" si="38"/>
        <v>19.292923250894304</v>
      </c>
      <c r="AH133">
        <f t="shared" si="39"/>
        <v>0.13740198918814958</v>
      </c>
      <c r="AI133">
        <f t="shared" si="41"/>
        <v>16.279366322516395</v>
      </c>
      <c r="AJ133">
        <f t="shared" si="40"/>
        <v>7.1218854396147791E-3</v>
      </c>
      <c r="AK133">
        <f t="shared" si="42"/>
        <v>0.84379987992549454</v>
      </c>
      <c r="AL133" t="e">
        <f t="shared" si="43"/>
        <v>#REF!</v>
      </c>
      <c r="AM133">
        <f t="shared" si="44"/>
        <v>1.351010257775054</v>
      </c>
      <c r="AN133">
        <f t="shared" si="45"/>
        <v>0.14619883040935672</v>
      </c>
      <c r="AO133" t="e">
        <f t="shared" si="46"/>
        <v>#NUM!</v>
      </c>
    </row>
    <row r="134" spans="2:41" x14ac:dyDescent="0.55000000000000004">
      <c r="B134" t="e">
        <f>Level!#REF!</f>
        <v>#REF!</v>
      </c>
      <c r="C134">
        <f>LN(Level!C134/Level!C$2)*100</f>
        <v>0.13567516330913473</v>
      </c>
      <c r="D134">
        <f>LN(Level!D134/Level!D$2)*100</f>
        <v>0</v>
      </c>
      <c r="E134">
        <f>LN(Level!E134/Level!E$2)*100</f>
        <v>120.67627593164514</v>
      </c>
      <c r="F134">
        <f>LN(Level!F134/Level!F$2)*100</f>
        <v>-2.6092599919013173</v>
      </c>
      <c r="G134">
        <f>LN(Level!G134/Level!G$2)*100</f>
        <v>136.6895749794397</v>
      </c>
      <c r="H134">
        <f>LN(Level!H134/Level!H$2)*100</f>
        <v>-136.92291719653383</v>
      </c>
      <c r="I134">
        <f>LN(Level!I134/Level!I$2)*100</f>
        <v>116.05451372237872</v>
      </c>
      <c r="J134">
        <f>LN(Level!AB134/Level!AB$2)*100</f>
        <v>130.71608308539533</v>
      </c>
      <c r="K134" t="e">
        <f>LN(Level!AE134/Level!AE$2)*100</f>
        <v>#DIV/0!</v>
      </c>
      <c r="L134">
        <f>LN(Level!AF134/Level!AF$2)*100</f>
        <v>-0.79167794398338076</v>
      </c>
      <c r="M134">
        <f>LN(Level!J134/Level!J$2)*100</f>
        <v>-72.184616684572447</v>
      </c>
      <c r="N134">
        <f>LN(Level!K134/Level!K$2)*100</f>
        <v>-1.0258554725887985</v>
      </c>
      <c r="O134">
        <f>LN(Level!L134/Level!L$2)*100</f>
        <v>-17.670978030736883</v>
      </c>
      <c r="P134">
        <f>LN(Level!M134/Level!M$2)*100</f>
        <v>-17.687268070121497</v>
      </c>
      <c r="Q134">
        <f>LN(Level!N134/Level!N$2)*100</f>
        <v>-17.668579652667944</v>
      </c>
      <c r="R134">
        <f>LN(Level!O134/Level!O$2)*100</f>
        <v>-200.8646075789101</v>
      </c>
      <c r="S134">
        <f>LN(Level!P134/Level!P$2)*100</f>
        <v>10.1865179883238</v>
      </c>
      <c r="T134">
        <f>LN(Level!Q134/Level!Q$2)*100</f>
        <v>82.503184194037644</v>
      </c>
      <c r="U134">
        <f>LN(Level!R134/Level!R$2)*100</f>
        <v>16.278682990329468</v>
      </c>
      <c r="V134">
        <f>LN(Level!S134/Level!S$2)*100</f>
        <v>2.4805706376133565</v>
      </c>
      <c r="W134">
        <f>LN(Level!T134/Level!T$2)*100</f>
        <v>0.2279602929200607</v>
      </c>
      <c r="X134">
        <f>LN(Level!U134/Level!U$2)*100</f>
        <v>5.0699099282576965</v>
      </c>
      <c r="Y134">
        <f>LN(Level!V134/Level!V$2)*100</f>
        <v>2.4549117242203096</v>
      </c>
      <c r="Z134">
        <f>LN(Level!W134/Level!W$2)*100</f>
        <v>4.1349281865443341</v>
      </c>
      <c r="AA134">
        <f>LN(Level!X134/Level!X$2)*100</f>
        <v>-283.81436091144576</v>
      </c>
      <c r="AB134">
        <f>LN(Level!AC134/Level!AC$2)*100</f>
        <v>-283.81436091144576</v>
      </c>
      <c r="AC134">
        <f>LN(Level!AD134/Level!AD$2)*100</f>
        <v>74.573689742934079</v>
      </c>
      <c r="AD134" t="e">
        <f>LN(Level!Y134/Level!Y$2)*100</f>
        <v>#NUM!</v>
      </c>
      <c r="AE134">
        <f>LN(Level!Z134/Level!Z$2)*100</f>
        <v>19.293017166523565</v>
      </c>
      <c r="AF134">
        <f>Level!AA134</f>
        <v>0.74018600999999995</v>
      </c>
      <c r="AG134">
        <f t="shared" si="38"/>
        <v>19.293017166523565</v>
      </c>
      <c r="AH134">
        <f t="shared" si="39"/>
        <v>0.13567516330913473</v>
      </c>
      <c r="AI134">
        <f t="shared" si="41"/>
        <v>16.278682990329468</v>
      </c>
      <c r="AJ134">
        <f t="shared" si="40"/>
        <v>7.0323455444051847E-3</v>
      </c>
      <c r="AK134">
        <f t="shared" si="42"/>
        <v>0.84376035380176595</v>
      </c>
      <c r="AL134" t="e">
        <f t="shared" si="43"/>
        <v>#REF!</v>
      </c>
      <c r="AM134">
        <f t="shared" si="44"/>
        <v>1.3510117544642597</v>
      </c>
      <c r="AN134">
        <f t="shared" si="45"/>
        <v>0.14619883040935672</v>
      </c>
      <c r="AO134" t="e">
        <f t="shared" si="46"/>
        <v>#NUM!</v>
      </c>
    </row>
    <row r="135" spans="2:41" x14ac:dyDescent="0.55000000000000004">
      <c r="B135" t="e">
        <f>Level!#REF!</f>
        <v>#REF!</v>
      </c>
      <c r="C135">
        <f>LN(Level!C135/Level!C$2)*100</f>
        <v>0.13406866518642244</v>
      </c>
      <c r="D135">
        <f>LN(Level!D135/Level!D$2)*100</f>
        <v>0</v>
      </c>
      <c r="E135">
        <f>LN(Level!E135/Level!E$2)*100</f>
        <v>120.67655504964094</v>
      </c>
      <c r="F135">
        <f>LN(Level!F135/Level!F$2)*100</f>
        <v>-2.6093932197305434</v>
      </c>
      <c r="G135">
        <f>LN(Level!G135/Level!G$2)*100</f>
        <v>136.69043295634634</v>
      </c>
      <c r="H135">
        <f>LN(Level!H135/Level!H$2)*100</f>
        <v>-136.92395717047444</v>
      </c>
      <c r="I135">
        <f>LN(Level!I135/Level!I$2)*100</f>
        <v>116.05488916175797</v>
      </c>
      <c r="J135">
        <f>LN(Level!AB135/Level!AB$2)*100</f>
        <v>130.71645914047554</v>
      </c>
      <c r="K135" t="e">
        <f>LN(Level!AE135/Level!AE$2)*100</f>
        <v>#DIV/0!</v>
      </c>
      <c r="L135">
        <f>LN(Level!AF135/Level!AF$2)*100</f>
        <v>-0.79167794398338076</v>
      </c>
      <c r="M135">
        <f>LN(Level!J135/Level!J$2)*100</f>
        <v>-72.184906888508394</v>
      </c>
      <c r="N135">
        <f>LN(Level!K135/Level!K$2)*100</f>
        <v>-1.0256030318851992</v>
      </c>
      <c r="O135">
        <f>LN(Level!L135/Level!L$2)*100</f>
        <v>-17.671802593883541</v>
      </c>
      <c r="P135">
        <f>LN(Level!M135/Level!M$2)*100</f>
        <v>-17.686899278474115</v>
      </c>
      <c r="Q135">
        <f>LN(Level!N135/Level!N$2)*100</f>
        <v>-17.669555308275939</v>
      </c>
      <c r="R135">
        <f>LN(Level!O135/Level!O$2)*100</f>
        <v>-200.86711393771708</v>
      </c>
      <c r="S135">
        <f>LN(Level!P135/Level!P$2)*100</f>
        <v>10.185492848308259</v>
      </c>
      <c r="T135">
        <f>LN(Level!Q135/Level!Q$2)*100</f>
        <v>82.502619163481967</v>
      </c>
      <c r="U135">
        <f>LN(Level!R135/Level!R$2)*100</f>
        <v>16.27801697951595</v>
      </c>
      <c r="V135">
        <f>LN(Level!S135/Level!S$2)*100</f>
        <v>2.4780000821036929</v>
      </c>
      <c r="W135">
        <f>LN(Level!T135/Level!T$2)*100</f>
        <v>0.2263531466638323</v>
      </c>
      <c r="X135">
        <f>LN(Level!U135/Level!U$2)*100</f>
        <v>5.0684328672326018</v>
      </c>
      <c r="Y135">
        <f>LN(Level!V135/Level!V$2)*100</f>
        <v>2.45303948694038</v>
      </c>
      <c r="Z135">
        <f>LN(Level!W135/Level!W$2)*100</f>
        <v>4.134050362435274</v>
      </c>
      <c r="AA135">
        <f>LN(Level!X135/Level!X$2)*100</f>
        <v>-283.83017302538735</v>
      </c>
      <c r="AB135">
        <f>LN(Level!AC135/Level!AC$2)*100</f>
        <v>-283.83017302538735</v>
      </c>
      <c r="AC135">
        <f>LN(Level!AD135/Level!AD$2)*100</f>
        <v>74.573883564576661</v>
      </c>
      <c r="AD135" t="e">
        <f>LN(Level!Y135/Level!Y$2)*100</f>
        <v>#NUM!</v>
      </c>
      <c r="AE135">
        <f>LN(Level!Z135/Level!Z$2)*100</f>
        <v>19.293113586477823</v>
      </c>
      <c r="AF135">
        <f>Level!AA135</f>
        <v>0.74018529</v>
      </c>
      <c r="AG135">
        <f t="shared" si="38"/>
        <v>19.293113586477823</v>
      </c>
      <c r="AH135">
        <f t="shared" si="39"/>
        <v>0.13406866518642244</v>
      </c>
      <c r="AI135">
        <f t="shared" si="41"/>
        <v>16.27801697951595</v>
      </c>
      <c r="AJ135">
        <f t="shared" si="40"/>
        <v>6.9490424438483902E-3</v>
      </c>
      <c r="AK135">
        <f t="shared" si="42"/>
        <v>0.84372161634526965</v>
      </c>
      <c r="AL135" t="e">
        <f t="shared" si="43"/>
        <v>#REF!</v>
      </c>
      <c r="AM135">
        <f t="shared" si="44"/>
        <v>1.3510130686331256</v>
      </c>
      <c r="AN135">
        <f t="shared" si="45"/>
        <v>0.14619883040935672</v>
      </c>
      <c r="AO135" t="e">
        <f t="shared" si="46"/>
        <v>#NUM!</v>
      </c>
    </row>
    <row r="136" spans="2:41" x14ac:dyDescent="0.55000000000000004">
      <c r="B136" t="e">
        <f>Level!#REF!</f>
        <v>#REF!</v>
      </c>
      <c r="C136">
        <f>LN(Level!C136/Level!C$2)*100</f>
        <v>0.13259296664460143</v>
      </c>
      <c r="D136">
        <f>LN(Level!D136/Level!D$2)*100</f>
        <v>0</v>
      </c>
      <c r="E136">
        <f>LN(Level!E136/Level!E$2)*100</f>
        <v>120.67679758357752</v>
      </c>
      <c r="F136">
        <f>LN(Level!F136/Level!F$2)*100</f>
        <v>-2.6094653848788085</v>
      </c>
      <c r="G136">
        <f>LN(Level!G136/Level!G$2)*100</f>
        <v>136.69150645331638</v>
      </c>
      <c r="H136">
        <f>LN(Level!H136/Level!H$2)*100</f>
        <v>-136.92525137537157</v>
      </c>
      <c r="I136">
        <f>LN(Level!I136/Level!I$2)*100</f>
        <v>116.0552147261302</v>
      </c>
      <c r="J136">
        <f>LN(Level!AB136/Level!AB$2)*100</f>
        <v>130.71678676306698</v>
      </c>
      <c r="K136" t="e">
        <f>LN(Level!AE136/Level!AE$2)*100</f>
        <v>#DIV/0!</v>
      </c>
      <c r="L136">
        <f>LN(Level!AF136/Level!AF$2)*100</f>
        <v>-0.79167794398338076</v>
      </c>
      <c r="M136">
        <f>LN(Level!J136/Level!J$2)*100</f>
        <v>-72.185156829222478</v>
      </c>
      <c r="N136">
        <f>LN(Level!K136/Level!K$2)*100</f>
        <v>-1.0253694406551443</v>
      </c>
      <c r="O136">
        <f>LN(Level!L136/Level!L$2)*100</f>
        <v>-17.672565112019381</v>
      </c>
      <c r="P136">
        <f>LN(Level!M136/Level!M$2)*100</f>
        <v>-17.686627538130555</v>
      </c>
      <c r="Q136">
        <f>LN(Level!N136/Level!N$2)*100</f>
        <v>-17.670468095157705</v>
      </c>
      <c r="R136">
        <f>LN(Level!O136/Level!O$2)*100</f>
        <v>-200.86939285682308</v>
      </c>
      <c r="S136">
        <f>LN(Level!P136/Level!P$2)*100</f>
        <v>10.184540302089282</v>
      </c>
      <c r="T136">
        <f>LN(Level!Q136/Level!Q$2)*100</f>
        <v>82.502063885739176</v>
      </c>
      <c r="U136">
        <f>LN(Level!R136/Level!R$2)*100</f>
        <v>16.277391160942411</v>
      </c>
      <c r="V136">
        <f>LN(Level!S136/Level!S$2)*100</f>
        <v>2.4755043339225615</v>
      </c>
      <c r="W136">
        <f>LN(Level!T136/Level!T$2)*100</f>
        <v>0.22487153582736266</v>
      </c>
      <c r="X136">
        <f>LN(Level!U136/Level!U$2)*100</f>
        <v>5.0670281909203103</v>
      </c>
      <c r="Y136">
        <f>LN(Level!V136/Level!V$2)*100</f>
        <v>2.4515416718780867</v>
      </c>
      <c r="Z136">
        <f>LN(Level!W136/Level!W$2)*100</f>
        <v>4.1332227876286334</v>
      </c>
      <c r="AA136">
        <f>LN(Level!X136/Level!X$2)*100</f>
        <v>-283.84664796245931</v>
      </c>
      <c r="AB136">
        <f>LN(Level!AC136/Level!AC$2)*100</f>
        <v>-283.84664796245931</v>
      </c>
      <c r="AC136">
        <f>LN(Level!AD136/Level!AD$2)*100</f>
        <v>74.57405178682987</v>
      </c>
      <c r="AD136" t="e">
        <f>LN(Level!Y136/Level!Y$2)*100</f>
        <v>#NUM!</v>
      </c>
      <c r="AE136">
        <f>LN(Level!Z136/Level!Z$2)*100</f>
        <v>19.293215516042679</v>
      </c>
      <c r="AF136">
        <f>Level!AA136</f>
        <v>0.74018466000000005</v>
      </c>
      <c r="AG136">
        <f t="shared" si="38"/>
        <v>19.293215516042679</v>
      </c>
      <c r="AH136">
        <f t="shared" si="39"/>
        <v>0.13259296664460143</v>
      </c>
      <c r="AI136">
        <f t="shared" si="41"/>
        <v>16.277391160942411</v>
      </c>
      <c r="AJ136">
        <f t="shared" si="40"/>
        <v>6.8725177788195981E-3</v>
      </c>
      <c r="AK136">
        <f t="shared" si="42"/>
        <v>0.84368472157518004</v>
      </c>
      <c r="AL136" t="e">
        <f t="shared" si="43"/>
        <v>#REF!</v>
      </c>
      <c r="AM136">
        <f t="shared" si="44"/>
        <v>1.3510142185329805</v>
      </c>
      <c r="AN136">
        <f t="shared" si="45"/>
        <v>0.14619883040935672</v>
      </c>
      <c r="AO136" t="e">
        <f t="shared" si="46"/>
        <v>#NUM!</v>
      </c>
    </row>
    <row r="137" spans="2:41" x14ac:dyDescent="0.55000000000000004">
      <c r="B137" t="e">
        <f>Level!#REF!</f>
        <v>#REF!</v>
      </c>
      <c r="C137">
        <f>LN(Level!C137/Level!C$2)*100</f>
        <v>0.13098641900529676</v>
      </c>
      <c r="D137">
        <f>LN(Level!D137/Level!D$2)*100</f>
        <v>0</v>
      </c>
      <c r="E137">
        <f>LN(Level!E137/Level!E$2)*100</f>
        <v>120.67700759852227</v>
      </c>
      <c r="F137">
        <f>LN(Level!F137/Level!F$2)*100</f>
        <v>-2.609765148359886</v>
      </c>
      <c r="G137">
        <f>LN(Level!G137/Level!G$2)*100</f>
        <v>136.6927042799615</v>
      </c>
      <c r="H137">
        <f>LN(Level!H137/Level!H$2)*100</f>
        <v>-136.92675359848846</v>
      </c>
      <c r="I137">
        <f>LN(Level!I137/Level!I$2)*100</f>
        <v>116.05553613332182</v>
      </c>
      <c r="J137">
        <f>LN(Level!AB137/Level!AB$2)*100</f>
        <v>130.71707165140444</v>
      </c>
      <c r="K137" t="e">
        <f>LN(Level!AE137/Level!AE$2)*100</f>
        <v>#DIV/0!</v>
      </c>
      <c r="L137">
        <f>LN(Level!AF137/Level!AF$2)*100</f>
        <v>-0.79167794398338076</v>
      </c>
      <c r="M137">
        <f>LN(Level!J137/Level!J$2)*100</f>
        <v>-72.185402972056039</v>
      </c>
      <c r="N137">
        <f>LN(Level!K137/Level!K$2)*100</f>
        <v>-1.0251412353406015</v>
      </c>
      <c r="O137">
        <f>LN(Level!L137/Level!L$2)*100</f>
        <v>-17.67327632353383</v>
      </c>
      <c r="P137">
        <f>LN(Level!M137/Level!M$2)*100</f>
        <v>-17.685967600370446</v>
      </c>
      <c r="Q137">
        <f>LN(Level!N137/Level!N$2)*100</f>
        <v>-17.671320653556343</v>
      </c>
      <c r="R137">
        <f>LN(Level!O137/Level!O$2)*100</f>
        <v>-200.87160122213055</v>
      </c>
      <c r="S137">
        <f>LN(Level!P137/Level!P$2)*100</f>
        <v>10.183673394540275</v>
      </c>
      <c r="T137">
        <f>LN(Level!Q137/Level!Q$2)*100</f>
        <v>82.501519173976575</v>
      </c>
      <c r="U137">
        <f>LN(Level!R137/Level!R$2)*100</f>
        <v>16.276814545013689</v>
      </c>
      <c r="V137">
        <f>LN(Level!S137/Level!S$2)*100</f>
        <v>2.4731083570670753</v>
      </c>
      <c r="W137">
        <f>LN(Level!T137/Level!T$2)*100</f>
        <v>0.22326936245655005</v>
      </c>
      <c r="X137">
        <f>LN(Level!U137/Level!U$2)*100</f>
        <v>5.0657248653547944</v>
      </c>
      <c r="Y137">
        <f>LN(Level!V137/Level!V$2)*100</f>
        <v>2.4500438343809359</v>
      </c>
      <c r="Z137">
        <f>LN(Level!W137/Level!W$2)*100</f>
        <v>4.1324440944937866</v>
      </c>
      <c r="AA137">
        <f>LN(Level!X137/Level!X$2)*100</f>
        <v>-283.85459604169557</v>
      </c>
      <c r="AB137">
        <f>LN(Level!AC137/Level!AC$2)*100</f>
        <v>-283.85459604169557</v>
      </c>
      <c r="AC137">
        <f>LN(Level!AD137/Level!AD$2)*100</f>
        <v>74.574187095828165</v>
      </c>
      <c r="AD137" t="e">
        <f>LN(Level!Y137/Level!Y$2)*100</f>
        <v>#NUM!</v>
      </c>
      <c r="AE137">
        <f>LN(Level!Z137/Level!Z$2)*100</f>
        <v>19.293259844101129</v>
      </c>
      <c r="AF137">
        <f>Level!AA137</f>
        <v>0.74018410999999995</v>
      </c>
      <c r="AG137">
        <f t="shared" si="38"/>
        <v>19.293259844101129</v>
      </c>
      <c r="AH137">
        <f t="shared" si="39"/>
        <v>0.13098641900529676</v>
      </c>
      <c r="AI137">
        <f t="shared" si="41"/>
        <v>16.276814545013689</v>
      </c>
      <c r="AJ137">
        <f t="shared" si="40"/>
        <v>6.7892320978274467E-3</v>
      </c>
      <c r="AK137">
        <f t="shared" si="42"/>
        <v>0.84365289622066064</v>
      </c>
      <c r="AL137" t="e">
        <f t="shared" si="43"/>
        <v>#REF!</v>
      </c>
      <c r="AM137">
        <f t="shared" si="44"/>
        <v>1.3510152224154071</v>
      </c>
      <c r="AN137">
        <f t="shared" si="45"/>
        <v>0.14619883040935672</v>
      </c>
      <c r="AO137" t="e">
        <f t="shared" si="46"/>
        <v>#NUM!</v>
      </c>
    </row>
    <row r="138" spans="2:41" x14ac:dyDescent="0.55000000000000004">
      <c r="B138" t="e">
        <f>Level!#REF!</f>
        <v>#REF!</v>
      </c>
      <c r="C138">
        <f>LN(Level!C138/Level!C$2)*100</f>
        <v>0.1297880327866979</v>
      </c>
      <c r="D138">
        <f>LN(Level!D138/Level!D$2)*100</f>
        <v>0</v>
      </c>
      <c r="E138">
        <f>LN(Level!E138/Level!E$2)*100</f>
        <v>120.67718373974871</v>
      </c>
      <c r="F138">
        <f>LN(Level!F138/Level!F$2)*100</f>
        <v>-2.6096966837819466</v>
      </c>
      <c r="G138">
        <f>LN(Level!G138/Level!G$2)*100</f>
        <v>136.69297368536203</v>
      </c>
      <c r="H138">
        <f>LN(Level!H138/Level!H$2)*100</f>
        <v>-136.92703093445462</v>
      </c>
      <c r="I138">
        <f>LN(Level!I138/Level!I$2)*100</f>
        <v>116.05570376338687</v>
      </c>
      <c r="J138">
        <f>LN(Level!AB138/Level!AB$2)*100</f>
        <v>130.71730810810814</v>
      </c>
      <c r="K138" t="e">
        <f>LN(Level!AE138/Level!AE$2)*100</f>
        <v>#DIV/0!</v>
      </c>
      <c r="L138">
        <f>LN(Level!AF138/Level!AF$2)*100</f>
        <v>-0.79167794398338076</v>
      </c>
      <c r="M138">
        <f>LN(Level!J138/Level!J$2)*100</f>
        <v>-72.185532121316001</v>
      </c>
      <c r="N138">
        <f>LN(Level!K138/Level!K$2)*100</f>
        <v>-1.0249803475409933</v>
      </c>
      <c r="O138">
        <f>LN(Level!L138/Level!L$2)*100</f>
        <v>-17.673913554254174</v>
      </c>
      <c r="P138">
        <f>LN(Level!M138/Level!M$2)*100</f>
        <v>-17.685928780637823</v>
      </c>
      <c r="Q138">
        <f>LN(Level!N138/Level!N$2)*100</f>
        <v>-17.672109018952831</v>
      </c>
      <c r="R138">
        <f>LN(Level!O138/Level!O$2)*100</f>
        <v>-200.87307610782796</v>
      </c>
      <c r="S138">
        <f>LN(Level!P138/Level!P$2)*100</f>
        <v>10.182821696204336</v>
      </c>
      <c r="T138">
        <f>LN(Level!Q138/Level!Q$2)*100</f>
        <v>82.500991532440139</v>
      </c>
      <c r="U138">
        <f>LN(Level!R138/Level!R$2)*100</f>
        <v>16.276247628515428</v>
      </c>
      <c r="V138">
        <f>LN(Level!S138/Level!S$2)*100</f>
        <v>2.4708121587104008</v>
      </c>
      <c r="W138">
        <f>LN(Level!T138/Level!T$2)*100</f>
        <v>0.22206897122946026</v>
      </c>
      <c r="X138">
        <f>LN(Level!U138/Level!U$2)*100</f>
        <v>5.0644577269916207</v>
      </c>
      <c r="Y138">
        <f>LN(Level!V138/Level!V$2)*100</f>
        <v>2.4487956193284446</v>
      </c>
      <c r="Z138">
        <f>LN(Level!W138/Level!W$2)*100</f>
        <v>4.1317170219491706</v>
      </c>
      <c r="AA138">
        <f>LN(Level!X138/Level!X$2)*100</f>
        <v>-283.87296894492175</v>
      </c>
      <c r="AB138">
        <f>LN(Level!AC138/Level!AC$2)*100</f>
        <v>-283.87296894492175</v>
      </c>
      <c r="AC138">
        <f>LN(Level!AD138/Level!AD$2)*100</f>
        <v>74.574322404643382</v>
      </c>
      <c r="AD138" t="e">
        <f>LN(Level!Y138/Level!Y$2)*100</f>
        <v>#NUM!</v>
      </c>
      <c r="AE138">
        <f>LN(Level!Z138/Level!Z$2)*100</f>
        <v>19.293376048635629</v>
      </c>
      <c r="AF138">
        <f>Level!AA138</f>
        <v>0.74018366000000002</v>
      </c>
      <c r="AG138">
        <f t="shared" si="38"/>
        <v>19.293376048635629</v>
      </c>
      <c r="AH138">
        <f t="shared" si="39"/>
        <v>0.1297880327866979</v>
      </c>
      <c r="AI138">
        <f t="shared" si="41"/>
        <v>16.276247628515428</v>
      </c>
      <c r="AJ138">
        <f t="shared" si="40"/>
        <v>6.7270773378138825E-3</v>
      </c>
      <c r="AK138">
        <f t="shared" si="42"/>
        <v>0.84361843087936061</v>
      </c>
      <c r="AL138" t="e">
        <f t="shared" si="43"/>
        <v>#REF!</v>
      </c>
      <c r="AM138">
        <f t="shared" si="44"/>
        <v>1.3510160437748653</v>
      </c>
      <c r="AN138">
        <f t="shared" si="45"/>
        <v>0.14619883040935672</v>
      </c>
      <c r="AO138" t="e">
        <f t="shared" si="46"/>
        <v>#NUM!</v>
      </c>
    </row>
    <row r="139" spans="2:41" x14ac:dyDescent="0.55000000000000004">
      <c r="B139" t="e">
        <f>Level!#REF!</f>
        <v>#REF!</v>
      </c>
      <c r="C139">
        <f>LN(Level!C139/Level!C$2)*100</f>
        <v>0.1282180727782577</v>
      </c>
      <c r="D139">
        <f>LN(Level!D139/Level!D$2)*100</f>
        <v>0</v>
      </c>
      <c r="E139">
        <f>LN(Level!E139/Level!E$2)*100</f>
        <v>120.67733142715331</v>
      </c>
      <c r="F139">
        <f>LN(Level!F139/Level!F$2)*100</f>
        <v>-2.6101315271681593</v>
      </c>
      <c r="G139">
        <f>LN(Level!G139/Level!G$2)*100</f>
        <v>136.69460253640059</v>
      </c>
      <c r="H139">
        <f>LN(Level!H139/Level!H$2)*100</f>
        <v>-136.92906475504216</v>
      </c>
      <c r="I139">
        <f>LN(Level!I139/Level!I$2)*100</f>
        <v>116.05600023240075</v>
      </c>
      <c r="J139">
        <f>LN(Level!AB139/Level!AB$2)*100</f>
        <v>130.71751037785674</v>
      </c>
      <c r="K139" t="e">
        <f>LN(Level!AE139/Level!AE$2)*100</f>
        <v>#DIV/0!</v>
      </c>
      <c r="L139">
        <f>LN(Level!AF139/Level!AF$2)*100</f>
        <v>-0.79167794398338076</v>
      </c>
      <c r="M139">
        <f>LN(Level!J139/Level!J$2)*100</f>
        <v>-72.185756993366638</v>
      </c>
      <c r="N139">
        <f>LN(Level!K139/Level!K$2)*100</f>
        <v>-1.0247642601504829</v>
      </c>
      <c r="O139">
        <f>LN(Level!L139/Level!L$2)*100</f>
        <v>-17.674522149182604</v>
      </c>
      <c r="P139">
        <f>LN(Level!M139/Level!M$2)*100</f>
        <v>-17.685094160031618</v>
      </c>
      <c r="Q139">
        <f>LN(Level!N139/Level!N$2)*100</f>
        <v>-17.672843757848351</v>
      </c>
      <c r="R139">
        <f>LN(Level!O139/Level!O$2)*100</f>
        <v>-200.87511587921202</v>
      </c>
      <c r="S139">
        <f>LN(Level!P139/Level!P$2)*100</f>
        <v>10.182116507100309</v>
      </c>
      <c r="T139">
        <f>LN(Level!Q139/Level!Q$2)*100</f>
        <v>82.500472018253546</v>
      </c>
      <c r="U139">
        <f>LN(Level!R139/Level!R$2)*100</f>
        <v>16.27576318265303</v>
      </c>
      <c r="V139">
        <f>LN(Level!S139/Level!S$2)*100</f>
        <v>2.4686032659701955</v>
      </c>
      <c r="W139">
        <f>LN(Level!T139/Level!T$2)*100</f>
        <v>0.22050191162590951</v>
      </c>
      <c r="X139">
        <f>LN(Level!U139/Level!U$2)*100</f>
        <v>5.0633209091958911</v>
      </c>
      <c r="Y139">
        <f>LN(Level!V139/Level!V$2)*100</f>
        <v>2.4472977406990162</v>
      </c>
      <c r="Z139">
        <f>LN(Level!W139/Level!W$2)*100</f>
        <v>4.1310347266332865</v>
      </c>
      <c r="AA139">
        <f>LN(Level!X139/Level!X$2)*100</f>
        <v>-283.87448889883296</v>
      </c>
      <c r="AB139">
        <f>LN(Level!AC139/Level!AC$2)*100</f>
        <v>-283.87448889883296</v>
      </c>
      <c r="AC139">
        <f>LN(Level!AD139/Level!AD$2)*100</f>
        <v>74.574399201457069</v>
      </c>
      <c r="AD139" t="e">
        <f>LN(Level!Y139/Level!Y$2)*100</f>
        <v>#NUM!</v>
      </c>
      <c r="AE139">
        <f>LN(Level!Z139/Level!Z$2)*100</f>
        <v>19.293378052160914</v>
      </c>
      <c r="AF139">
        <f>Level!AA139</f>
        <v>0.74018326999999995</v>
      </c>
      <c r="AG139">
        <f t="shared" si="38"/>
        <v>19.293378052160914</v>
      </c>
      <c r="AH139">
        <f t="shared" si="39"/>
        <v>0.1282180727782577</v>
      </c>
      <c r="AI139">
        <f t="shared" si="41"/>
        <v>16.27576318265303</v>
      </c>
      <c r="AJ139">
        <f t="shared" si="40"/>
        <v>6.6457036415091082E-3</v>
      </c>
      <c r="AK139">
        <f t="shared" si="42"/>
        <v>0.8435932338365234</v>
      </c>
      <c r="AL139" t="e">
        <f t="shared" si="43"/>
        <v>#REF!</v>
      </c>
      <c r="AM139">
        <f t="shared" si="44"/>
        <v>1.3510167556205372</v>
      </c>
      <c r="AN139">
        <f t="shared" si="45"/>
        <v>0.14619883040935672</v>
      </c>
      <c r="AO139" t="e">
        <f t="shared" si="46"/>
        <v>#NUM!</v>
      </c>
    </row>
    <row r="140" spans="2:41" x14ac:dyDescent="0.55000000000000004">
      <c r="B140" t="e">
        <f>Level!#REF!</f>
        <v>#REF!</v>
      </c>
      <c r="C140">
        <f>LN(Level!C140/Level!C$2)*100</f>
        <v>0.12730225139074181</v>
      </c>
      <c r="D140">
        <f>LN(Level!D140/Level!D$2)*100</f>
        <v>0</v>
      </c>
      <c r="E140">
        <f>LN(Level!E140/Level!E$2)*100</f>
        <v>120.6774493059344</v>
      </c>
      <c r="F140">
        <f>LN(Level!F140/Level!F$2)*100</f>
        <v>-2.6099039280535643</v>
      </c>
      <c r="G140">
        <f>LN(Level!G140/Level!G$2)*100</f>
        <v>136.69418807300409</v>
      </c>
      <c r="H140">
        <f>LN(Level!H140/Level!H$2)*100</f>
        <v>-136.92844073750865</v>
      </c>
      <c r="I140">
        <f>LN(Level!I140/Level!I$2)*100</f>
        <v>116.05605287633935</v>
      </c>
      <c r="J140">
        <f>LN(Level!AB140/Level!AB$2)*100</f>
        <v>130.71766991427128</v>
      </c>
      <c r="K140" t="e">
        <f>LN(Level!AE140/Level!AE$2)*100</f>
        <v>#DIV/0!</v>
      </c>
      <c r="L140">
        <f>LN(Level!AF140/Level!AF$2)*100</f>
        <v>-0.79167794398338076</v>
      </c>
      <c r="M140">
        <f>LN(Level!J140/Level!J$2)*100</f>
        <v>-72.18579725767232</v>
      </c>
      <c r="N140">
        <f>LN(Level!K140/Level!K$2)*100</f>
        <v>-1.0246626117264097</v>
      </c>
      <c r="O140">
        <f>LN(Level!L140/Level!L$2)*100</f>
        <v>-17.675049601116608</v>
      </c>
      <c r="P140">
        <f>LN(Level!M140/Level!M$2)*100</f>
        <v>-17.685365896208381</v>
      </c>
      <c r="Q140">
        <f>LN(Level!N140/Level!N$2)*100</f>
        <v>-17.673516150385311</v>
      </c>
      <c r="R140">
        <f>LN(Level!O140/Level!O$2)*100</f>
        <v>-200.87597102651623</v>
      </c>
      <c r="S140">
        <f>LN(Level!P140/Level!P$2)*100</f>
        <v>10.181369575116902</v>
      </c>
      <c r="T140">
        <f>LN(Level!Q140/Level!Q$2)*100</f>
        <v>82.499976891892473</v>
      </c>
      <c r="U140">
        <f>LN(Level!R140/Level!R$2)*100</f>
        <v>16.275257942622595</v>
      </c>
      <c r="V140">
        <f>LN(Level!S140/Level!S$2)*100</f>
        <v>2.4664692046098677</v>
      </c>
      <c r="W140">
        <f>LN(Level!T140/Level!T$2)*100</f>
        <v>0.21958778218326816</v>
      </c>
      <c r="X140">
        <f>LN(Level!U140/Level!U$2)*100</f>
        <v>5.062184078476446</v>
      </c>
      <c r="Y140">
        <f>LN(Level!V140/Level!V$2)*100</f>
        <v>2.4464239678038222</v>
      </c>
      <c r="Z140">
        <f>LN(Level!W140/Level!W$2)*100</f>
        <v>4.130403467319768</v>
      </c>
      <c r="AA140">
        <f>LN(Level!X140/Level!X$2)*100</f>
        <v>-283.89509411361695</v>
      </c>
      <c r="AB140">
        <f>LN(Level!AC140/Level!AC$2)*100</f>
        <v>-283.89509411361695</v>
      </c>
      <c r="AC140">
        <f>LN(Level!AD140/Level!AD$2)*100</f>
        <v>74.574505254102775</v>
      </c>
      <c r="AD140" t="e">
        <f>LN(Level!Y140/Level!Y$2)*100</f>
        <v>#NUM!</v>
      </c>
      <c r="AE140">
        <f>LN(Level!Z140/Level!Z$2)*100</f>
        <v>19.293510535180491</v>
      </c>
      <c r="AF140">
        <f>Level!AA140</f>
        <v>0.74018295999999995</v>
      </c>
      <c r="AG140">
        <f t="shared" si="38"/>
        <v>19.293510535180491</v>
      </c>
      <c r="AH140">
        <f t="shared" si="39"/>
        <v>0.12730225139074181</v>
      </c>
      <c r="AI140">
        <f t="shared" si="41"/>
        <v>16.275257942622595</v>
      </c>
      <c r="AJ140">
        <f t="shared" si="40"/>
        <v>6.5981901613298543E-3</v>
      </c>
      <c r="AK140">
        <f t="shared" si="42"/>
        <v>0.84356125407792926</v>
      </c>
      <c r="AL140" t="e">
        <f t="shared" si="43"/>
        <v>#REF!</v>
      </c>
      <c r="AM140">
        <f t="shared" si="44"/>
        <v>1.3510173214471191</v>
      </c>
      <c r="AN140">
        <f t="shared" si="45"/>
        <v>0.14619883040935672</v>
      </c>
      <c r="AO140" t="e">
        <f t="shared" si="46"/>
        <v>#NUM!</v>
      </c>
    </row>
    <row r="141" spans="2:41" x14ac:dyDescent="0.55000000000000004">
      <c r="B141" t="e">
        <f>Level!#REF!</f>
        <v>#REF!</v>
      </c>
      <c r="C141">
        <f>LN(Level!C141/Level!C$2)*100</f>
        <v>0.1258159862598564</v>
      </c>
      <c r="D141">
        <f>LN(Level!D141/Level!D$2)*100</f>
        <v>0</v>
      </c>
      <c r="E141">
        <f>LN(Level!E141/Level!E$2)*100</f>
        <v>120.6775495705354</v>
      </c>
      <c r="F141">
        <f>LN(Level!F141/Level!F$2)*100</f>
        <v>-2.610397985326367</v>
      </c>
      <c r="G141">
        <f>LN(Level!G141/Level!G$2)*100</f>
        <v>136.69623550546581</v>
      </c>
      <c r="H141">
        <f>LN(Level!H141/Level!H$2)*100</f>
        <v>-136.93102928011075</v>
      </c>
      <c r="I141">
        <f>LN(Level!I141/Level!I$2)*100</f>
        <v>116.05635350040512</v>
      </c>
      <c r="J141">
        <f>LN(Level!AB141/Level!AB$2)*100</f>
        <v>130.71780381070843</v>
      </c>
      <c r="K141" t="e">
        <f>LN(Level!AE141/Level!AE$2)*100</f>
        <v>#DIV/0!</v>
      </c>
      <c r="L141">
        <f>LN(Level!AF141/Level!AF$2)*100</f>
        <v>-0.79167794398338076</v>
      </c>
      <c r="M141">
        <f>LN(Level!J141/Level!J$2)*100</f>
        <v>-72.186024409436456</v>
      </c>
      <c r="N141">
        <f>LN(Level!K141/Level!K$2)*100</f>
        <v>-1.0244519103552265</v>
      </c>
      <c r="O141">
        <f>LN(Level!L141/Level!L$2)*100</f>
        <v>-17.675573475813916</v>
      </c>
      <c r="P141">
        <f>LN(Level!M141/Level!M$2)*100</f>
        <v>-17.684414822820155</v>
      </c>
      <c r="Q141">
        <f>LN(Level!N141/Level!N$2)*100</f>
        <v>-17.674143632764221</v>
      </c>
      <c r="R141">
        <f>LN(Level!O141/Level!O$2)*100</f>
        <v>-200.87795986068349</v>
      </c>
      <c r="S141">
        <f>LN(Level!P141/Level!P$2)*100</f>
        <v>10.180817850529204</v>
      </c>
      <c r="T141">
        <f>LN(Level!Q141/Level!Q$2)*100</f>
        <v>82.499489893293671</v>
      </c>
      <c r="U141">
        <f>LN(Level!R141/Level!R$2)*100</f>
        <v>16.274859431881477</v>
      </c>
      <c r="V141">
        <f>LN(Level!S141/Level!S$2)*100</f>
        <v>2.4644599005334964</v>
      </c>
      <c r="W141">
        <f>LN(Level!T141/Level!T$2)*100</f>
        <v>0.2181161166790325</v>
      </c>
      <c r="X141">
        <f>LN(Level!U141/Level!U$2)*100</f>
        <v>5.061206538542586</v>
      </c>
      <c r="Y141">
        <f>LN(Level!V141/Level!V$2)*100</f>
        <v>2.4451757075665332</v>
      </c>
      <c r="Z141">
        <f>LN(Level!W141/Level!W$2)*100</f>
        <v>4.1298113158656689</v>
      </c>
      <c r="AA141">
        <f>LN(Level!X141/Level!X$2)*100</f>
        <v>-283.89231626077679</v>
      </c>
      <c r="AB141">
        <f>LN(Level!AC141/Level!AC$2)*100</f>
        <v>-283.89231626077679</v>
      </c>
      <c r="AC141">
        <f>LN(Level!AD141/Level!AD$2)*100</f>
        <v>74.574530853000439</v>
      </c>
      <c r="AD141" t="e">
        <f>LN(Level!Y141/Level!Y$2)*100</f>
        <v>#NUM!</v>
      </c>
      <c r="AE141">
        <f>LN(Level!Z141/Level!Z$2)*100</f>
        <v>19.293484238942927</v>
      </c>
      <c r="AF141">
        <f>Level!AA141</f>
        <v>0.74018269999999997</v>
      </c>
      <c r="AG141">
        <f t="shared" si="38"/>
        <v>19.293484238942927</v>
      </c>
      <c r="AH141">
        <f t="shared" si="39"/>
        <v>0.1258159862598564</v>
      </c>
      <c r="AI141">
        <f t="shared" si="41"/>
        <v>16.274859431881477</v>
      </c>
      <c r="AJ141">
        <f t="shared" si="40"/>
        <v>6.5211645911993008E-3</v>
      </c>
      <c r="AK141">
        <f t="shared" si="42"/>
        <v>0.84354174861954134</v>
      </c>
      <c r="AL141" t="e">
        <f t="shared" si="43"/>
        <v>#REF!</v>
      </c>
      <c r="AM141">
        <f t="shared" si="44"/>
        <v>1.3510177960117145</v>
      </c>
      <c r="AN141">
        <f t="shared" si="45"/>
        <v>0.14619883040935672</v>
      </c>
      <c r="AO141" t="e">
        <f t="shared" si="46"/>
        <v>#NUM!</v>
      </c>
    </row>
    <row r="142" spans="2:41" x14ac:dyDescent="0.55000000000000004">
      <c r="B142" t="e">
        <f>Level!#REF!</f>
        <v>#REF!</v>
      </c>
      <c r="C142">
        <f>LN(Level!C142/Level!C$2)*100</f>
        <v>0.12516181326809625</v>
      </c>
      <c r="D142">
        <f>LN(Level!D142/Level!D$2)*100</f>
        <v>0</v>
      </c>
      <c r="E142">
        <f>LN(Level!E142/Level!E$2)*100</f>
        <v>120.67762680130815</v>
      </c>
      <c r="F142">
        <f>LN(Level!F142/Level!F$2)*100</f>
        <v>-2.6100353063410533</v>
      </c>
      <c r="G142">
        <f>LN(Level!G142/Level!G$2)*100</f>
        <v>136.69535271077987</v>
      </c>
      <c r="H142">
        <f>LN(Level!H142/Level!H$2)*100</f>
        <v>-136.9298043364206</v>
      </c>
      <c r="I142">
        <f>LN(Level!I142/Level!I$2)*100</f>
        <v>116.05634241750631</v>
      </c>
      <c r="J142">
        <f>LN(Level!AB142/Level!AB$2)*100</f>
        <v>130.71790636956032</v>
      </c>
      <c r="K142" t="e">
        <f>LN(Level!AE142/Level!AE$2)*100</f>
        <v>#DIV/0!</v>
      </c>
      <c r="L142">
        <f>LN(Level!AF142/Level!AF$2)*100</f>
        <v>-0.79167794398338076</v>
      </c>
      <c r="M142">
        <f>LN(Level!J142/Level!J$2)*100</f>
        <v>-72.18601757208485</v>
      </c>
      <c r="N142">
        <f>LN(Level!K142/Level!K$2)*100</f>
        <v>-1.0243872863814618</v>
      </c>
      <c r="O142">
        <f>LN(Level!L142/Level!L$2)*100</f>
        <v>-17.676012625738512</v>
      </c>
      <c r="P142">
        <f>LN(Level!M142/Level!M$2)*100</f>
        <v>-17.684938882547836</v>
      </c>
      <c r="Q142">
        <f>LN(Level!N142/Level!N$2)*100</f>
        <v>-17.674714050688543</v>
      </c>
      <c r="R142">
        <f>LN(Level!O142/Level!O$2)*100</f>
        <v>-200.87843059645292</v>
      </c>
      <c r="S142">
        <f>LN(Level!P142/Level!P$2)*100</f>
        <v>10.180173081058385</v>
      </c>
      <c r="T142">
        <f>LN(Level!Q142/Level!Q$2)*100</f>
        <v>82.499037039380042</v>
      </c>
      <c r="U142">
        <f>LN(Level!R142/Level!R$2)*100</f>
        <v>16.274415870232534</v>
      </c>
      <c r="V142">
        <f>LN(Level!S142/Level!S$2)*100</f>
        <v>2.4625504002390697</v>
      </c>
      <c r="W142">
        <f>LN(Level!T142/Level!T$2)*100</f>
        <v>0.217463152351591</v>
      </c>
      <c r="X142">
        <f>LN(Level!U142/Level!U$2)*100</f>
        <v>5.0601855421869875</v>
      </c>
      <c r="Y142">
        <f>LN(Level!V142/Level!V$2)*100</f>
        <v>2.4445515716047423</v>
      </c>
      <c r="Z142">
        <f>LN(Level!W142/Level!W$2)*100</f>
        <v>4.1292676598580185</v>
      </c>
      <c r="AA142">
        <f>LN(Level!X142/Level!X$2)*100</f>
        <v>-283.91497114593875</v>
      </c>
      <c r="AB142">
        <f>LN(Level!AC142/Level!AC$2)*100</f>
        <v>-283.91497114593875</v>
      </c>
      <c r="AC142">
        <f>LN(Level!AD142/Level!AD$2)*100</f>
        <v>74.574611306636058</v>
      </c>
      <c r="AD142" t="e">
        <f>LN(Level!Y142/Level!Y$2)*100</f>
        <v>#NUM!</v>
      </c>
      <c r="AE142">
        <f>LN(Level!Z142/Level!Z$2)*100</f>
        <v>19.293631497784197</v>
      </c>
      <c r="AF142">
        <f>Level!AA142</f>
        <v>0.74018249999999997</v>
      </c>
      <c r="AG142">
        <f t="shared" si="38"/>
        <v>19.293631497784197</v>
      </c>
      <c r="AH142">
        <f t="shared" si="39"/>
        <v>0.12516181326809625</v>
      </c>
      <c r="AI142">
        <f t="shared" si="41"/>
        <v>16.274415870232534</v>
      </c>
      <c r="AJ142">
        <f t="shared" si="40"/>
        <v>6.4872086565181172E-3</v>
      </c>
      <c r="AK142">
        <f t="shared" si="42"/>
        <v>0.84351232022346812</v>
      </c>
      <c r="AL142" t="e">
        <f t="shared" si="43"/>
        <v>#REF!</v>
      </c>
      <c r="AM142">
        <f t="shared" si="44"/>
        <v>1.3510181610616301</v>
      </c>
      <c r="AN142">
        <f t="shared" si="45"/>
        <v>0.14619883040935672</v>
      </c>
      <c r="AO142" t="e">
        <f t="shared" si="46"/>
        <v>#NUM!</v>
      </c>
    </row>
    <row r="143" spans="2:41" x14ac:dyDescent="0.55000000000000004">
      <c r="B143" t="e">
        <f>Level!#REF!</f>
        <v>#REF!</v>
      </c>
      <c r="C143">
        <f>LN(Level!C143/Level!C$2)*100</f>
        <v>0.1238168201527972</v>
      </c>
      <c r="D143">
        <f>LN(Level!D143/Level!D$2)*100</f>
        <v>0</v>
      </c>
      <c r="E143">
        <f>LN(Level!E143/Level!E$2)*100</f>
        <v>120.67769454755096</v>
      </c>
      <c r="F143">
        <f>LN(Level!F143/Level!F$2)*100</f>
        <v>-2.6105145609938627</v>
      </c>
      <c r="G143">
        <f>LN(Level!G143/Level!G$2)*100</f>
        <v>136.69773167960145</v>
      </c>
      <c r="H143">
        <f>LN(Level!H143/Level!H$2)*100</f>
        <v>-136.93278582932365</v>
      </c>
      <c r="I143">
        <f>LN(Level!I143/Level!I$2)*100</f>
        <v>116.05666659178939</v>
      </c>
      <c r="J143">
        <f>LN(Level!AB143/Level!AB$2)*100</f>
        <v>130.71800038174885</v>
      </c>
      <c r="K143" t="e">
        <f>LN(Level!AE143/Level!AE$2)*100</f>
        <v>#DIV/0!</v>
      </c>
      <c r="L143">
        <f>LN(Level!AF143/Level!AF$2)*100</f>
        <v>-0.79167794398338076</v>
      </c>
      <c r="M143">
        <f>LN(Level!J143/Level!J$2)*100</f>
        <v>-72.186262197621915</v>
      </c>
      <c r="N143">
        <f>LN(Level!K143/Level!K$2)*100</f>
        <v>-1.0241738929313979</v>
      </c>
      <c r="O143">
        <f>LN(Level!L143/Level!L$2)*100</f>
        <v>-17.676468484493711</v>
      </c>
      <c r="P143">
        <f>LN(Level!M143/Level!M$2)*100</f>
        <v>-17.684026632199934</v>
      </c>
      <c r="Q143">
        <f>LN(Level!N143/Level!N$2)*100</f>
        <v>-17.675249332348479</v>
      </c>
      <c r="R143">
        <f>LN(Level!O143/Level!O$2)*100</f>
        <v>-200.88044693973907</v>
      </c>
      <c r="S143">
        <f>LN(Level!P143/Level!P$2)*100</f>
        <v>10.179753956934146</v>
      </c>
      <c r="T143">
        <f>LN(Level!Q143/Level!Q$2)*100</f>
        <v>82.498592313702417</v>
      </c>
      <c r="U143">
        <f>LN(Level!R143/Level!R$2)*100</f>
        <v>16.274095672944441</v>
      </c>
      <c r="V143">
        <f>LN(Level!S143/Level!S$2)*100</f>
        <v>2.4607531901829862</v>
      </c>
      <c r="W143">
        <f>LN(Level!T143/Level!T$2)*100</f>
        <v>0.21613711936559113</v>
      </c>
      <c r="X143">
        <f>LN(Level!U143/Level!U$2)*100</f>
        <v>5.05933832453122</v>
      </c>
      <c r="Y143">
        <f>LN(Level!V143/Level!V$2)*100</f>
        <v>2.4438026033085838</v>
      </c>
      <c r="Z143">
        <f>LN(Level!W143/Level!W$2)*100</f>
        <v>4.1287564640668784</v>
      </c>
      <c r="AA143">
        <f>LN(Level!X143/Level!X$2)*100</f>
        <v>-283.91047319364077</v>
      </c>
      <c r="AB143">
        <f>LN(Level!AC143/Level!AC$2)*100</f>
        <v>-283.91047319364077</v>
      </c>
      <c r="AC143">
        <f>LN(Level!AD143/Level!AD$2)*100</f>
        <v>74.574600335689567</v>
      </c>
      <c r="AD143" t="e">
        <f>LN(Level!Y143/Level!Y$2)*100</f>
        <v>#NUM!</v>
      </c>
      <c r="AE143">
        <f>LN(Level!Z143/Level!Z$2)*100</f>
        <v>19.293594683094206</v>
      </c>
      <c r="AF143">
        <f>Level!AA143</f>
        <v>0.74018233</v>
      </c>
      <c r="AG143">
        <f t="shared" si="38"/>
        <v>19.293594683094206</v>
      </c>
      <c r="AH143">
        <f t="shared" si="39"/>
        <v>0.1238168201527972</v>
      </c>
      <c r="AI143">
        <f t="shared" si="41"/>
        <v>16.274095672944441</v>
      </c>
      <c r="AJ143">
        <f t="shared" si="40"/>
        <v>6.4175091364021596E-3</v>
      </c>
      <c r="AK143">
        <f t="shared" si="42"/>
        <v>0.84349733371378599</v>
      </c>
      <c r="AL143" t="e">
        <f t="shared" si="43"/>
        <v>#REF!</v>
      </c>
      <c r="AM143">
        <f t="shared" si="44"/>
        <v>1.3510184713542135</v>
      </c>
      <c r="AN143">
        <f t="shared" si="45"/>
        <v>0.14619883040935672</v>
      </c>
      <c r="AO143" t="e">
        <f t="shared" si="46"/>
        <v>#NUM!</v>
      </c>
    </row>
    <row r="144" spans="2:41" x14ac:dyDescent="0.55000000000000004">
      <c r="B144" t="e">
        <f>Level!#REF!</f>
        <v>#REF!</v>
      </c>
      <c r="C144">
        <f>LN(Level!C144/Level!C$2)*100</f>
        <v>0.12337197409083801</v>
      </c>
      <c r="D144">
        <f>LN(Level!D144/Level!D$2)*100</f>
        <v>0</v>
      </c>
      <c r="E144">
        <f>LN(Level!E144/Level!E$2)*100</f>
        <v>120.67774874451214</v>
      </c>
      <c r="F144">
        <f>LN(Level!F144/Level!F$2)*100</f>
        <v>-2.6100612119392466</v>
      </c>
      <c r="G144">
        <f>LN(Level!G144/Level!G$2)*100</f>
        <v>136.69664581583595</v>
      </c>
      <c r="H144">
        <f>LN(Level!H144/Level!H$2)*100</f>
        <v>-136.93128351558715</v>
      </c>
      <c r="I144">
        <f>LN(Level!I144/Level!I$2)*100</f>
        <v>116.05664858213456</v>
      </c>
      <c r="J144">
        <f>LN(Level!AB144/Level!AB$2)*100</f>
        <v>130.71807160304493</v>
      </c>
      <c r="K144" t="e">
        <f>LN(Level!AE144/Level!AE$2)*100</f>
        <v>#DIV/0!</v>
      </c>
      <c r="L144">
        <f>LN(Level!AF144/Level!AF$2)*100</f>
        <v>-0.79167794398338076</v>
      </c>
      <c r="M144">
        <f>LN(Level!J144/Level!J$2)*100</f>
        <v>-72.186250802009084</v>
      </c>
      <c r="N144">
        <f>LN(Level!K144/Level!K$2)*100</f>
        <v>-1.0241240787530965</v>
      </c>
      <c r="O144">
        <f>LN(Level!L144/Level!L$2)*100</f>
        <v>-17.676843197173216</v>
      </c>
      <c r="P144">
        <f>LN(Level!M144/Level!M$2)*100</f>
        <v>-17.684725376401321</v>
      </c>
      <c r="Q144">
        <f>LN(Level!N144/Level!N$2)*100</f>
        <v>-17.675735474147295</v>
      </c>
      <c r="R144">
        <f>LN(Level!O144/Level!O$2)*100</f>
        <v>-200.8807843085394</v>
      </c>
      <c r="S144">
        <f>LN(Level!P144/Level!P$2)*100</f>
        <v>10.179206571226231</v>
      </c>
      <c r="T144">
        <f>LN(Level!Q144/Level!Q$2)*100</f>
        <v>82.498189863715325</v>
      </c>
      <c r="U144">
        <f>LN(Level!R144/Level!R$2)*100</f>
        <v>16.27371309821693</v>
      </c>
      <c r="V144">
        <f>LN(Level!S144/Level!S$2)*100</f>
        <v>2.4590557954716452</v>
      </c>
      <c r="W144">
        <f>LN(Level!T144/Level!T$2)*100</f>
        <v>0.21569008155492517</v>
      </c>
      <c r="X144">
        <f>LN(Level!U144/Level!U$2)*100</f>
        <v>5.0584404108047929</v>
      </c>
      <c r="Y144">
        <f>LN(Level!V144/Level!V$2)*100</f>
        <v>2.4433032879946892</v>
      </c>
      <c r="Z144">
        <f>LN(Level!W144/Level!W$2)*100</f>
        <v>4.1282890715960345</v>
      </c>
      <c r="AA144">
        <f>LN(Level!X144/Level!X$2)*100</f>
        <v>-283.93441418029812</v>
      </c>
      <c r="AB144">
        <f>LN(Level!AC144/Level!AC$2)*100</f>
        <v>-283.93441418029812</v>
      </c>
      <c r="AC144">
        <f>LN(Level!AD144/Level!AD$2)*100</f>
        <v>74.574662504370465</v>
      </c>
      <c r="AD144" t="e">
        <f>LN(Level!Y144/Level!Y$2)*100</f>
        <v>#NUM!</v>
      </c>
      <c r="AE144">
        <f>LN(Level!Z144/Level!Z$2)*100</f>
        <v>19.293751208043012</v>
      </c>
      <c r="AF144">
        <f>Level!AA144</f>
        <v>0.74018218999999996</v>
      </c>
      <c r="AG144">
        <f t="shared" si="38"/>
        <v>19.293751208043012</v>
      </c>
      <c r="AH144">
        <f t="shared" si="39"/>
        <v>0.12337197409083801</v>
      </c>
      <c r="AI144">
        <f t="shared" si="41"/>
        <v>16.27371309821693</v>
      </c>
      <c r="AJ144">
        <f t="shared" si="40"/>
        <v>6.3944005891092741E-3</v>
      </c>
      <c r="AK144">
        <f t="shared" si="42"/>
        <v>0.84347066170485729</v>
      </c>
      <c r="AL144" t="e">
        <f t="shared" si="43"/>
        <v>#REF!</v>
      </c>
      <c r="AM144">
        <f t="shared" si="44"/>
        <v>1.3510187268893894</v>
      </c>
      <c r="AN144">
        <f t="shared" si="45"/>
        <v>0.14619883040935672</v>
      </c>
      <c r="AO144" t="e">
        <f t="shared" si="46"/>
        <v>#NUM!</v>
      </c>
    </row>
    <row r="145" spans="2:41" x14ac:dyDescent="0.55000000000000004">
      <c r="B145" t="e">
        <f>Level!#REF!</f>
        <v>#REF!</v>
      </c>
      <c r="C145">
        <f>LN(Level!C145/Level!C$2)*100</f>
        <v>0.12222059862370001</v>
      </c>
      <c r="D145">
        <f>LN(Level!D145/Level!D$2)*100</f>
        <v>0</v>
      </c>
      <c r="E145">
        <f>LN(Level!E145/Level!E$2)*100</f>
        <v>120.67780429636687</v>
      </c>
      <c r="F145">
        <f>LN(Level!F145/Level!F$2)*100</f>
        <v>-2.6104497967173725</v>
      </c>
      <c r="G145">
        <f>LN(Level!G145/Level!G$2)*100</f>
        <v>136.69920710918149</v>
      </c>
      <c r="H145">
        <f>LN(Level!H145/Level!H$2)*100</f>
        <v>-136.93451929629578</v>
      </c>
      <c r="I145">
        <f>LN(Level!I145/Level!I$2)*100</f>
        <v>116.05700600390834</v>
      </c>
      <c r="J145">
        <f>LN(Level!AB145/Level!AB$2)*100</f>
        <v>130.71814567313905</v>
      </c>
      <c r="K145" t="e">
        <f>LN(Level!AE145/Level!AE$2)*100</f>
        <v>#DIV/0!</v>
      </c>
      <c r="L145">
        <f>LN(Level!AF145/Level!AF$2)*100</f>
        <v>-0.79167794398338076</v>
      </c>
      <c r="M145">
        <f>LN(Level!J145/Level!J$2)*100</f>
        <v>-72.186522017947027</v>
      </c>
      <c r="N145">
        <f>LN(Level!K145/Level!K$2)*100</f>
        <v>-1.0239059737240346</v>
      </c>
      <c r="O145">
        <f>LN(Level!L145/Level!L$2)*100</f>
        <v>-17.677248938600577</v>
      </c>
      <c r="P145">
        <f>LN(Level!M145/Level!M$2)*100</f>
        <v>-17.683968403736877</v>
      </c>
      <c r="Q145">
        <f>LN(Level!N145/Level!N$2)*100</f>
        <v>-17.676196254207781</v>
      </c>
      <c r="R145">
        <f>LN(Level!O145/Level!O$2)*100</f>
        <v>-200.8828713129279</v>
      </c>
      <c r="S145">
        <f>LN(Level!P145/Level!P$2)*100</f>
        <v>10.178889181794474</v>
      </c>
      <c r="T145">
        <f>LN(Level!Q145/Level!Q$2)*100</f>
        <v>82.497797168530354</v>
      </c>
      <c r="U145">
        <f>LN(Level!R145/Level!R$2)*100</f>
        <v>16.27345735451221</v>
      </c>
      <c r="V145">
        <f>LN(Level!S145/Level!S$2)*100</f>
        <v>2.4574831834829047</v>
      </c>
      <c r="W145">
        <f>LN(Level!T145/Level!T$2)*100</f>
        <v>0.21456494383854879</v>
      </c>
      <c r="X145">
        <f>LN(Level!U145/Level!U$2)*100</f>
        <v>5.0577090396340996</v>
      </c>
      <c r="Y145">
        <f>LN(Level!V145/Level!V$2)*100</f>
        <v>2.4429287998731382</v>
      </c>
      <c r="Z145">
        <f>LN(Level!W145/Level!W$2)*100</f>
        <v>4.1278476868261134</v>
      </c>
      <c r="AA145">
        <f>LN(Level!X145/Level!X$2)*100</f>
        <v>-283.93102212566822</v>
      </c>
      <c r="AB145">
        <f>LN(Level!AC145/Level!AC$2)*100</f>
        <v>-283.93102212566822</v>
      </c>
      <c r="AC145">
        <f>LN(Level!AD145/Level!AD$2)*100</f>
        <v>74.574629591544223</v>
      </c>
      <c r="AD145" t="e">
        <f>LN(Level!Y145/Level!Y$2)*100</f>
        <v>#NUM!</v>
      </c>
      <c r="AE145">
        <f>LN(Level!Z145/Level!Z$2)*100</f>
        <v>19.293722908350404</v>
      </c>
      <c r="AF145">
        <f>Level!AA145</f>
        <v>0.74018203999999999</v>
      </c>
      <c r="AG145">
        <f t="shared" si="38"/>
        <v>19.293722908350404</v>
      </c>
      <c r="AH145">
        <f t="shared" si="39"/>
        <v>0.12222059862370001</v>
      </c>
      <c r="AI145">
        <f t="shared" si="41"/>
        <v>16.27345735451221</v>
      </c>
      <c r="AJ145">
        <f t="shared" si="40"/>
        <v>6.3347337993955753E-3</v>
      </c>
      <c r="AK145">
        <f t="shared" si="42"/>
        <v>0.84345864361247724</v>
      </c>
      <c r="AL145" t="e">
        <f t="shared" si="43"/>
        <v>#REF!</v>
      </c>
      <c r="AM145">
        <f t="shared" si="44"/>
        <v>1.3510190006771847</v>
      </c>
      <c r="AN145">
        <f t="shared" si="45"/>
        <v>0.14619883040935672</v>
      </c>
      <c r="AO145" t="e">
        <f t="shared" si="46"/>
        <v>#NUM!</v>
      </c>
    </row>
    <row r="146" spans="2:41" x14ac:dyDescent="0.55000000000000004">
      <c r="B146" t="e">
        <f>Level!#REF!</f>
        <v>#REF!</v>
      </c>
      <c r="C146">
        <f>LN(Level!C146/Level!C$2)*100</f>
        <v>0.12192228554489837</v>
      </c>
      <c r="D146">
        <f>LN(Level!D146/Level!D$2)*100</f>
        <v>0</v>
      </c>
      <c r="E146">
        <f>LN(Level!E146/Level!E$2)*100</f>
        <v>120.67785442850196</v>
      </c>
      <c r="F146">
        <f>LN(Level!F146/Level!F$2)*100</f>
        <v>-2.6099612903832066</v>
      </c>
      <c r="G146">
        <f>LN(Level!G146/Level!G$2)*100</f>
        <v>136.69822072889667</v>
      </c>
      <c r="H146">
        <f>LN(Level!H146/Level!H$2)*100</f>
        <v>-136.93313252031416</v>
      </c>
      <c r="I146">
        <f>LN(Level!I146/Level!I$2)*100</f>
        <v>116.05703648167488</v>
      </c>
      <c r="J146">
        <f>LN(Level!AB146/Level!AB$2)*100</f>
        <v>130.71821404548496</v>
      </c>
      <c r="K146" t="e">
        <f>LN(Level!AE146/Level!AE$2)*100</f>
        <v>#DIV/0!</v>
      </c>
      <c r="L146">
        <f>LN(Level!AF146/Level!AF$2)*100</f>
        <v>-0.79167794398338076</v>
      </c>
      <c r="M146">
        <f>LN(Level!J146/Level!J$2)*100</f>
        <v>-72.186549367494223</v>
      </c>
      <c r="N146">
        <f>LN(Level!K146/Level!K$2)*100</f>
        <v>-1.0238474085657738</v>
      </c>
      <c r="O146">
        <f>LN(Level!L146/Level!L$2)*100</f>
        <v>-17.677584273199262</v>
      </c>
      <c r="P146">
        <f>LN(Level!M146/Level!M$2)*100</f>
        <v>-17.684764195666787</v>
      </c>
      <c r="Q146">
        <f>LN(Level!N146/Level!N$2)*100</f>
        <v>-17.676618461654741</v>
      </c>
      <c r="R146">
        <f>LN(Level!O146/Level!O$2)*100</f>
        <v>-200.88333814881801</v>
      </c>
      <c r="S146">
        <f>LN(Level!P146/Level!P$2)*100</f>
        <v>10.178431356634132</v>
      </c>
      <c r="T146">
        <f>LN(Level!Q146/Level!Q$2)*100</f>
        <v>82.497452441051351</v>
      </c>
      <c r="U146">
        <f>LN(Level!R146/Level!R$2)*100</f>
        <v>16.273135074928479</v>
      </c>
      <c r="V146">
        <f>LN(Level!S146/Level!S$2)*100</f>
        <v>2.4560228787772189</v>
      </c>
      <c r="W146">
        <f>LN(Level!T146/Level!T$2)*100</f>
        <v>0.21426356551493003</v>
      </c>
      <c r="X146">
        <f>LN(Level!U146/Level!U$2)*100</f>
        <v>5.056919732072263</v>
      </c>
      <c r="Y146">
        <f>LN(Level!V146/Level!V$2)*100</f>
        <v>2.4425543103491676</v>
      </c>
      <c r="Z146">
        <f>LN(Level!W146/Level!W$2)*100</f>
        <v>4.1274434572395569</v>
      </c>
      <c r="AA146">
        <f>LN(Level!X146/Level!X$2)*100</f>
        <v>-283.95488042532008</v>
      </c>
      <c r="AB146">
        <f>LN(Level!AC146/Level!AC$2)*100</f>
        <v>-283.95488042532008</v>
      </c>
      <c r="AC146">
        <f>LN(Level!AD146/Level!AD$2)*100</f>
        <v>74.574677132289793</v>
      </c>
      <c r="AD146" t="e">
        <f>LN(Level!Y146/Level!Y$2)*100</f>
        <v>#NUM!</v>
      </c>
      <c r="AE146">
        <f>LN(Level!Z146/Level!Z$2)*100</f>
        <v>19.293879683537899</v>
      </c>
      <c r="AF146">
        <f>Level!AA146</f>
        <v>0.74018191</v>
      </c>
      <c r="AG146">
        <f t="shared" si="38"/>
        <v>19.293879683537899</v>
      </c>
      <c r="AH146">
        <f t="shared" si="39"/>
        <v>0.12192228554489837</v>
      </c>
      <c r="AI146">
        <f t="shared" si="41"/>
        <v>16.273135074928479</v>
      </c>
      <c r="AJ146">
        <f t="shared" si="40"/>
        <v>6.3192207863162963E-3</v>
      </c>
      <c r="AK146">
        <f t="shared" si="42"/>
        <v>0.84343508624723063</v>
      </c>
      <c r="AL146" t="e">
        <f t="shared" si="43"/>
        <v>#REF!</v>
      </c>
      <c r="AM146">
        <f t="shared" si="44"/>
        <v>1.3510192379600308</v>
      </c>
      <c r="AN146">
        <f t="shared" si="45"/>
        <v>0.14619883040935672</v>
      </c>
      <c r="AO146" t="e">
        <f t="shared" si="46"/>
        <v>#NUM!</v>
      </c>
    </row>
    <row r="147" spans="2:41" x14ac:dyDescent="0.55000000000000004">
      <c r="B147" t="e">
        <f>Level!#REF!</f>
        <v>#REF!</v>
      </c>
      <c r="C147">
        <f>LN(Level!C147/Level!C$2)*100</f>
        <v>0.12100117287846665</v>
      </c>
      <c r="D147">
        <f>LN(Level!D147/Level!D$2)*100</f>
        <v>0</v>
      </c>
      <c r="E147">
        <f>LN(Level!E147/Level!E$2)*100</f>
        <v>120.67791404506234</v>
      </c>
      <c r="F147">
        <f>LN(Level!F147/Level!F$2)*100</f>
        <v>-2.6102129448633966</v>
      </c>
      <c r="G147">
        <f>LN(Level!G147/Level!G$2)*100</f>
        <v>136.70074053820358</v>
      </c>
      <c r="H147">
        <f>LN(Level!H147/Level!H$2)*100</f>
        <v>-136.93627590681413</v>
      </c>
      <c r="I147">
        <f>LN(Level!I147/Level!I$2)*100</f>
        <v>116.05742715040543</v>
      </c>
      <c r="J147">
        <f>LN(Level!AB147/Level!AB$2)*100</f>
        <v>130.71829666200719</v>
      </c>
      <c r="K147" t="e">
        <f>LN(Level!AE147/Level!AE$2)*100</f>
        <v>#DIV/0!</v>
      </c>
      <c r="L147">
        <f>LN(Level!AF147/Level!AF$2)*100</f>
        <v>-0.79167794398338076</v>
      </c>
      <c r="M147">
        <f>LN(Level!J147/Level!J$2)*100</f>
        <v>-72.186847174158757</v>
      </c>
      <c r="N147">
        <f>LN(Level!K147/Level!K$2)*100</f>
        <v>-1.0236272846569503</v>
      </c>
      <c r="O147">
        <f>LN(Level!L147/Level!L$2)*100</f>
        <v>-17.677956603323768</v>
      </c>
      <c r="P147">
        <f>LN(Level!M147/Level!M$2)*100</f>
        <v>-17.684317775023832</v>
      </c>
      <c r="Q147">
        <f>LN(Level!N147/Level!N$2)*100</f>
        <v>-17.677024025555514</v>
      </c>
      <c r="R147">
        <f>LN(Level!O147/Level!O$2)*100</f>
        <v>-200.88549189891776</v>
      </c>
      <c r="S147">
        <f>LN(Level!P147/Level!P$2)*100</f>
        <v>10.178178747552435</v>
      </c>
      <c r="T147">
        <f>LN(Level!Q147/Level!Q$2)*100</f>
        <v>82.497122347115749</v>
      </c>
      <c r="U147">
        <f>LN(Level!R147/Level!R$2)*100</f>
        <v>16.272926458988273</v>
      </c>
      <c r="V147">
        <f>LN(Level!S147/Level!S$2)*100</f>
        <v>2.4546748862750252</v>
      </c>
      <c r="W147">
        <f>LN(Level!T147/Level!T$2)*100</f>
        <v>0.21336444811918456</v>
      </c>
      <c r="X147">
        <f>LN(Level!U147/Level!U$2)*100</f>
        <v>5.0562680055364337</v>
      </c>
      <c r="Y147">
        <f>LN(Level!V147/Level!V$2)*100</f>
        <v>2.4420549888023224</v>
      </c>
      <c r="Z147">
        <f>LN(Level!W147/Level!W$2)*100</f>
        <v>4.1270589780420881</v>
      </c>
      <c r="AA147">
        <f>LN(Level!X147/Level!X$2)*100</f>
        <v>-283.9551671417708</v>
      </c>
      <c r="AB147">
        <f>LN(Level!AC147/Level!AC$2)*100</f>
        <v>-283.9551671417708</v>
      </c>
      <c r="AC147">
        <f>LN(Level!AD147/Level!AD$2)*100</f>
        <v>74.57464421946834</v>
      </c>
      <c r="AD147" t="e">
        <f>LN(Level!Y147/Level!Y$2)*100</f>
        <v>#NUM!</v>
      </c>
      <c r="AE147">
        <f>LN(Level!Z147/Level!Z$2)*100</f>
        <v>19.293876928704439</v>
      </c>
      <c r="AF147">
        <f>Level!AA147</f>
        <v>0.74018176000000002</v>
      </c>
      <c r="AG147">
        <f t="shared" si="38"/>
        <v>19.293876928704439</v>
      </c>
      <c r="AH147">
        <f t="shared" si="39"/>
        <v>0.12100117287846665</v>
      </c>
      <c r="AI147">
        <f t="shared" si="41"/>
        <v>16.272926458988273</v>
      </c>
      <c r="AJ147">
        <f t="shared" si="40"/>
        <v>6.2714804974446231E-3</v>
      </c>
      <c r="AK147">
        <f t="shared" si="42"/>
        <v>0.8434243941288051</v>
      </c>
      <c r="AL147" t="e">
        <f t="shared" si="43"/>
        <v>#REF!</v>
      </c>
      <c r="AM147">
        <f t="shared" si="44"/>
        <v>1.3510195117480333</v>
      </c>
      <c r="AN147">
        <f t="shared" si="45"/>
        <v>0.14619883040935672</v>
      </c>
      <c r="AO147" t="e">
        <f t="shared" si="46"/>
        <v>#NUM!</v>
      </c>
    </row>
    <row r="148" spans="2:41" x14ac:dyDescent="0.55000000000000004">
      <c r="B148" t="e">
        <f>Level!#REF!</f>
        <v>#REF!</v>
      </c>
      <c r="C148">
        <f>LN(Level!C148/Level!C$2)*100</f>
        <v>0.12076565975516626</v>
      </c>
      <c r="D148">
        <f>LN(Level!D148/Level!D$2)*100</f>
        <v>0</v>
      </c>
      <c r="E148">
        <f>LN(Level!E148/Level!E$2)*100</f>
        <v>120.67798043619003</v>
      </c>
      <c r="F148">
        <f>LN(Level!F148/Level!F$2)*100</f>
        <v>-2.6097355420501525</v>
      </c>
      <c r="G148">
        <f>LN(Level!G148/Level!G$2)*100</f>
        <v>136.70014789139634</v>
      </c>
      <c r="H148">
        <f>LN(Level!H148/Level!H$2)*100</f>
        <v>-136.93542071099682</v>
      </c>
      <c r="I148">
        <f>LN(Level!I148/Level!I$2)*100</f>
        <v>116.05755321693955</v>
      </c>
      <c r="J148">
        <f>LN(Level!AB148/Level!AB$2)*100</f>
        <v>130.71838497614513</v>
      </c>
      <c r="K148" t="e">
        <f>LN(Level!AE148/Level!AE$2)*100</f>
        <v>#DIV/0!</v>
      </c>
      <c r="L148">
        <f>LN(Level!AF148/Level!AF$2)*100</f>
        <v>-0.79167794398338076</v>
      </c>
      <c r="M148">
        <f>LN(Level!J148/Level!J$2)*100</f>
        <v>-72.186949735332732</v>
      </c>
      <c r="N148">
        <f>LN(Level!K148/Level!K$2)*100</f>
        <v>-1.023541793238895</v>
      </c>
      <c r="O148">
        <f>LN(Level!L148/Level!L$2)*100</f>
        <v>-17.678277619832443</v>
      </c>
      <c r="P148">
        <f>LN(Level!M148/Level!M$2)*100</f>
        <v>-17.685074750332948</v>
      </c>
      <c r="Q148">
        <f>LN(Level!N148/Level!N$2)*100</f>
        <v>-17.677402905630302</v>
      </c>
      <c r="R148">
        <f>LN(Level!O148/Level!O$2)*100</f>
        <v>-200.88631967313586</v>
      </c>
      <c r="S148">
        <f>LN(Level!P148/Level!P$2)*100</f>
        <v>10.177797876198763</v>
      </c>
      <c r="T148">
        <f>LN(Level!Q148/Level!Q$2)*100</f>
        <v>82.496839408589395</v>
      </c>
      <c r="U148">
        <f>LN(Level!R148/Level!R$2)*100</f>
        <v>16.272658237854241</v>
      </c>
      <c r="V148">
        <f>LN(Level!S148/Level!S$2)*100</f>
        <v>2.4534142472146288</v>
      </c>
      <c r="W148">
        <f>LN(Level!T148/Level!T$2)*100</f>
        <v>0.21314343478410755</v>
      </c>
      <c r="X148">
        <f>LN(Level!U148/Level!U$2)*100</f>
        <v>5.0555655844030207</v>
      </c>
      <c r="Y148">
        <f>LN(Level!V148/Level!V$2)*100</f>
        <v>2.4421798194227682</v>
      </c>
      <c r="Z148">
        <f>LN(Level!W148/Level!W$2)*100</f>
        <v>4.126703049898679</v>
      </c>
      <c r="AA148">
        <f>LN(Level!X148/Level!X$2)*100</f>
        <v>-283.97748576126332</v>
      </c>
      <c r="AB148">
        <f>LN(Level!AC148/Level!AC$2)*100</f>
        <v>-283.97748576126332</v>
      </c>
      <c r="AC148">
        <f>LN(Level!AD148/Level!AD$2)*100</f>
        <v>74.574688103227885</v>
      </c>
      <c r="AD148" t="e">
        <f>LN(Level!Y148/Level!Y$2)*100</f>
        <v>#NUM!</v>
      </c>
      <c r="AE148">
        <f>LN(Level!Z148/Level!Z$2)*100</f>
        <v>19.294024186967462</v>
      </c>
      <c r="AF148">
        <f>Level!AA148</f>
        <v>0.74018158000000001</v>
      </c>
      <c r="AG148">
        <f t="shared" si="38"/>
        <v>19.294024186967462</v>
      </c>
      <c r="AH148">
        <f t="shared" si="39"/>
        <v>0.12076565975516626</v>
      </c>
      <c r="AI148">
        <f t="shared" si="41"/>
        <v>16.272658237854241</v>
      </c>
      <c r="AJ148">
        <f t="shared" si="40"/>
        <v>6.2592260994852418E-3</v>
      </c>
      <c r="AK148">
        <f t="shared" si="42"/>
        <v>0.84340405506726457</v>
      </c>
      <c r="AL148" t="e">
        <f t="shared" si="43"/>
        <v>#REF!</v>
      </c>
      <c r="AM148">
        <f t="shared" si="44"/>
        <v>1.351019840293783</v>
      </c>
      <c r="AN148">
        <f t="shared" si="45"/>
        <v>0.14619883040935672</v>
      </c>
      <c r="AO148" t="e">
        <f t="shared" si="46"/>
        <v>#NUM!</v>
      </c>
    </row>
    <row r="149" spans="2:41" x14ac:dyDescent="0.55000000000000004">
      <c r="B149" t="e">
        <f>Level!#REF!</f>
        <v>#REF!</v>
      </c>
      <c r="C149">
        <f>LN(Level!C149/Level!C$2)*100</f>
        <v>0.12010098639332133</v>
      </c>
      <c r="D149">
        <f>LN(Level!D149/Level!D$2)*100</f>
        <v>0</v>
      </c>
      <c r="E149">
        <f>LN(Level!E149/Level!E$2)*100</f>
        <v>120.67806173138837</v>
      </c>
      <c r="F149">
        <f>LN(Level!F149/Level!F$2)*100</f>
        <v>-2.6098021562593674</v>
      </c>
      <c r="G149">
        <f>LN(Level!G149/Level!G$2)*100</f>
        <v>136.70240241716002</v>
      </c>
      <c r="H149">
        <f>LN(Level!H149/Level!H$2)*100</f>
        <v>-136.93821745960341</v>
      </c>
      <c r="I149">
        <f>LN(Level!I149/Level!I$2)*100</f>
        <v>116.05797020511255</v>
      </c>
      <c r="J149">
        <f>LN(Level!AB149/Level!AB$2)*100</f>
        <v>130.71849608091756</v>
      </c>
      <c r="K149" t="e">
        <f>LN(Level!AE149/Level!AE$2)*100</f>
        <v>#DIV/0!</v>
      </c>
      <c r="L149">
        <f>LN(Level!AF149/Level!AF$2)*100</f>
        <v>-0.79167794398338076</v>
      </c>
      <c r="M149">
        <f>LN(Level!J149/Level!J$2)*100</f>
        <v>-72.187268815213329</v>
      </c>
      <c r="N149">
        <f>LN(Level!K149/Level!K$2)*100</f>
        <v>-1.0233230163208107</v>
      </c>
      <c r="O149">
        <f>LN(Level!L149/Level!L$2)*100</f>
        <v>-17.678630858519846</v>
      </c>
      <c r="P149">
        <f>LN(Level!M149/Level!M$2)*100</f>
        <v>-17.684977701896173</v>
      </c>
      <c r="Q149">
        <f>LN(Level!N149/Level!N$2)*100</f>
        <v>-17.677773068093881</v>
      </c>
      <c r="R149">
        <f>LN(Level!O149/Level!O$2)*100</f>
        <v>-200.88850094986469</v>
      </c>
      <c r="S149">
        <f>LN(Level!P149/Level!P$2)*100</f>
        <v>10.177571787494465</v>
      </c>
      <c r="T149">
        <f>LN(Level!Q149/Level!Q$2)*100</f>
        <v>82.496575982345206</v>
      </c>
      <c r="U149">
        <f>LN(Level!R149/Level!R$2)*100</f>
        <v>16.272479423365173</v>
      </c>
      <c r="V149">
        <f>LN(Level!S149/Level!S$2)*100</f>
        <v>2.4522908920873809</v>
      </c>
      <c r="W149">
        <f>LN(Level!T149/Level!T$2)*100</f>
        <v>0.21248541491706263</v>
      </c>
      <c r="X149">
        <f>LN(Level!U149/Level!U$2)*100</f>
        <v>5.0549790227690217</v>
      </c>
      <c r="Y149">
        <f>LN(Level!V149/Level!V$2)*100</f>
        <v>2.4416804960060006</v>
      </c>
      <c r="Z149">
        <f>LN(Level!W149/Level!W$2)*100</f>
        <v>4.1263615923682782</v>
      </c>
      <c r="AA149">
        <f>LN(Level!X149/Level!X$2)*100</f>
        <v>-283.98336494171679</v>
      </c>
      <c r="AB149">
        <f>LN(Level!AC149/Level!AC$2)*100</f>
        <v>-283.98336494171679</v>
      </c>
      <c r="AC149">
        <f>LN(Level!AD149/Level!AD$2)*100</f>
        <v>74.574673475310163</v>
      </c>
      <c r="AD149" t="e">
        <f>LN(Level!Y149/Level!Y$2)*100</f>
        <v>#NUM!</v>
      </c>
      <c r="AE149">
        <f>LN(Level!Z149/Level!Z$2)*100</f>
        <v>19.2940607510604</v>
      </c>
      <c r="AF149">
        <f>Level!AA149</f>
        <v>0.74018136999999995</v>
      </c>
      <c r="AG149">
        <f t="shared" si="38"/>
        <v>19.2940607510604</v>
      </c>
      <c r="AH149">
        <f t="shared" si="39"/>
        <v>0.12010098639332133</v>
      </c>
      <c r="AI149">
        <f t="shared" si="41"/>
        <v>16.272479423365173</v>
      </c>
      <c r="AJ149">
        <f t="shared" si="40"/>
        <v>6.224764602066498E-3</v>
      </c>
      <c r="AK149">
        <f t="shared" si="42"/>
        <v>0.84339318888434822</v>
      </c>
      <c r="AL149" t="e">
        <f t="shared" si="43"/>
        <v>#REF!</v>
      </c>
      <c r="AM149">
        <f t="shared" si="44"/>
        <v>1.3510202235973598</v>
      </c>
      <c r="AN149">
        <f t="shared" si="45"/>
        <v>0.14619883040935672</v>
      </c>
      <c r="AO149" t="e">
        <f t="shared" si="46"/>
        <v>#NUM!</v>
      </c>
    </row>
    <row r="150" spans="2:41" x14ac:dyDescent="0.55000000000000004">
      <c r="B150" t="e">
        <f>Level!#REF!</f>
        <v>#REF!</v>
      </c>
      <c r="C150">
        <f>LN(Level!C150/Level!C$2)*100</f>
        <v>0.11985500379293332</v>
      </c>
      <c r="D150">
        <f>LN(Level!D150/Level!D$2)*100</f>
        <v>0</v>
      </c>
      <c r="E150">
        <f>LN(Level!E150/Level!E$2)*100</f>
        <v>120.67815657570293</v>
      </c>
      <c r="F150">
        <f>LN(Level!F150/Level!F$2)*100</f>
        <v>-2.6094283771039817</v>
      </c>
      <c r="G150">
        <f>LN(Level!G150/Level!G$2)*100</f>
        <v>136.7024314272706</v>
      </c>
      <c r="H150">
        <f>LN(Level!H150/Level!H$2)*100</f>
        <v>-136.93814811778324</v>
      </c>
      <c r="I150">
        <f>LN(Level!I150/Level!I$2)*100</f>
        <v>116.05822095131626</v>
      </c>
      <c r="J150">
        <f>LN(Level!AB150/Level!AB$2)*100</f>
        <v>130.71862427857855</v>
      </c>
      <c r="K150" t="e">
        <f>LN(Level!AE150/Level!AE$2)*100</f>
        <v>#DIV/0!</v>
      </c>
      <c r="L150">
        <f>LN(Level!AF150/Level!AF$2)*100</f>
        <v>-0.79167794398338076</v>
      </c>
      <c r="M150">
        <f>LN(Level!J150/Level!J$2)*100</f>
        <v>-72.187467101080642</v>
      </c>
      <c r="N150">
        <f>LN(Level!K150/Level!K$2)*100</f>
        <v>-1.0231951161904043</v>
      </c>
      <c r="O150">
        <f>LN(Level!L150/Level!L$2)*100</f>
        <v>-17.678956650712657</v>
      </c>
      <c r="P150">
        <f>LN(Level!M150/Level!M$2)*100</f>
        <v>-17.685618223319423</v>
      </c>
      <c r="Q150">
        <f>LN(Level!N150/Level!N$2)*100</f>
        <v>-17.678128171702113</v>
      </c>
      <c r="R150">
        <f>LN(Level!O150/Level!O$2)*100</f>
        <v>-200.88983092431292</v>
      </c>
      <c r="S150">
        <f>LN(Level!P150/Level!P$2)*100</f>
        <v>10.177252218934811</v>
      </c>
      <c r="T150">
        <f>LN(Level!Q150/Level!Q$2)*100</f>
        <v>82.496357272991773</v>
      </c>
      <c r="U150">
        <f>LN(Level!R150/Level!R$2)*100</f>
        <v>16.272259716752881</v>
      </c>
      <c r="V150">
        <f>LN(Level!S150/Level!S$2)*100</f>
        <v>2.4512299339910077</v>
      </c>
      <c r="W150">
        <f>LN(Level!T150/Level!T$2)*100</f>
        <v>0.21224933039791019</v>
      </c>
      <c r="X150">
        <f>LN(Level!U150/Level!U$2)*100</f>
        <v>5.0543634914287914</v>
      </c>
      <c r="Y150">
        <f>LN(Level!V150/Level!V$2)*100</f>
        <v>2.4415556647622449</v>
      </c>
      <c r="Z150">
        <f>LN(Level!W150/Level!W$2)*100</f>
        <v>4.1260398858963425</v>
      </c>
      <c r="AA150">
        <f>LN(Level!X150/Level!X$2)*100</f>
        <v>-284.00261410797106</v>
      </c>
      <c r="AB150">
        <f>LN(Level!AC150/Level!AC$2)*100</f>
        <v>-284.00261410797106</v>
      </c>
      <c r="AC150">
        <f>LN(Level!AD150/Level!AD$2)*100</f>
        <v>74.574713702078711</v>
      </c>
      <c r="AD150" t="e">
        <f>LN(Level!Y150/Level!Y$2)*100</f>
        <v>#NUM!</v>
      </c>
      <c r="AE150">
        <f>LN(Level!Z150/Level!Z$2)*100</f>
        <v>19.294188224403094</v>
      </c>
      <c r="AF150">
        <f>Level!AA150</f>
        <v>0.74018112999999996</v>
      </c>
      <c r="AG150">
        <f t="shared" si="38"/>
        <v>19.294188224403094</v>
      </c>
      <c r="AH150">
        <f t="shared" si="39"/>
        <v>0.11985500379293332</v>
      </c>
      <c r="AI150">
        <f t="shared" si="41"/>
        <v>16.272259716752881</v>
      </c>
      <c r="AJ150">
        <f t="shared" si="40"/>
        <v>6.2119744245752676E-3</v>
      </c>
      <c r="AK150">
        <f t="shared" si="42"/>
        <v>0.84337622954107461</v>
      </c>
      <c r="AL150" t="e">
        <f t="shared" si="43"/>
        <v>#REF!</v>
      </c>
      <c r="AM150">
        <f t="shared" si="44"/>
        <v>1.3510206616588565</v>
      </c>
      <c r="AN150">
        <f t="shared" si="45"/>
        <v>0.14619883040935672</v>
      </c>
      <c r="AO150" t="e">
        <f t="shared" si="46"/>
        <v>#NUM!</v>
      </c>
    </row>
    <row r="151" spans="2:41" x14ac:dyDescent="0.55000000000000004">
      <c r="B151" t="e">
        <f>Level!#REF!</f>
        <v>#REF!</v>
      </c>
      <c r="C151">
        <f>LN(Level!C151/Level!C$2)*100</f>
        <v>0.11944154231408846</v>
      </c>
      <c r="D151">
        <f>LN(Level!D151/Level!D$2)*100</f>
        <v>0</v>
      </c>
      <c r="E151">
        <f>LN(Level!E151/Level!E$2)*100</f>
        <v>120.67827038876165</v>
      </c>
      <c r="F151">
        <f>LN(Level!F151/Level!F$2)*100</f>
        <v>-2.6092747949846804</v>
      </c>
      <c r="G151">
        <f>LN(Level!G151/Level!G$2)*100</f>
        <v>136.70420931655676</v>
      </c>
      <c r="H151">
        <f>LN(Level!H151/Level!H$2)*100</f>
        <v>-136.94034396543543</v>
      </c>
      <c r="I151">
        <f>LN(Level!I151/Level!I$2)*100</f>
        <v>116.05864624868832</v>
      </c>
      <c r="J151">
        <f>LN(Level!AB151/Level!AB$2)*100</f>
        <v>130.71877526672401</v>
      </c>
      <c r="K151" t="e">
        <f>LN(Level!AE151/Level!AE$2)*100</f>
        <v>#DIV/0!</v>
      </c>
      <c r="L151">
        <f>LN(Level!AF151/Level!AF$2)*100</f>
        <v>-0.79167794398338076</v>
      </c>
      <c r="M151">
        <f>LN(Level!J151/Level!J$2)*100</f>
        <v>-72.187796058961396</v>
      </c>
      <c r="N151">
        <f>LN(Level!K151/Level!K$2)*100</f>
        <v>-1.0229871105381938</v>
      </c>
      <c r="O151">
        <f>LN(Level!L151/Level!L$2)*100</f>
        <v>-17.679302731494005</v>
      </c>
      <c r="P151">
        <f>LN(Level!M151/Level!M$2)*100</f>
        <v>-17.685889960920292</v>
      </c>
      <c r="Q151">
        <f>LN(Level!N151/Level!N$2)*100</f>
        <v>-17.678479577555784</v>
      </c>
      <c r="R151">
        <f>LN(Level!O151/Level!O$2)*100</f>
        <v>-200.89198481425692</v>
      </c>
      <c r="S151">
        <f>LN(Level!P151/Level!P$2)*100</f>
        <v>10.17701656364207</v>
      </c>
      <c r="T151">
        <f>LN(Level!Q151/Level!Q$2)*100</f>
        <v>82.496162141566373</v>
      </c>
      <c r="U151">
        <f>LN(Level!R151/Level!R$2)*100</f>
        <v>16.272091297792613</v>
      </c>
      <c r="V151">
        <f>LN(Level!S151/Level!S$2)*100</f>
        <v>2.4502563390102789</v>
      </c>
      <c r="W151">
        <f>LN(Level!T151/Level!T$2)*100</f>
        <v>0.21184246002497725</v>
      </c>
      <c r="X151">
        <f>LN(Level!U151/Level!U$2)*100</f>
        <v>5.0538058891792863</v>
      </c>
      <c r="Y151">
        <f>LN(Level!V151/Level!V$2)*100</f>
        <v>2.4415556647622449</v>
      </c>
      <c r="Z151">
        <f>LN(Level!W151/Level!W$2)*100</f>
        <v>4.1257281523155536</v>
      </c>
      <c r="AA151">
        <f>LN(Level!X151/Level!X$2)*100</f>
        <v>-284.01518064959845</v>
      </c>
      <c r="AB151">
        <f>LN(Level!AC151/Level!AC$2)*100</f>
        <v>-284.01518064959845</v>
      </c>
      <c r="AC151">
        <f>LN(Level!AD151/Level!AD$2)*100</f>
        <v>74.574731986968146</v>
      </c>
      <c r="AD151" t="e">
        <f>LN(Level!Y151/Level!Y$2)*100</f>
        <v>#NUM!</v>
      </c>
      <c r="AE151">
        <f>LN(Level!Z151/Level!Z$2)*100</f>
        <v>19.29427111955447</v>
      </c>
      <c r="AF151">
        <f>Level!AA151</f>
        <v>0.74018083000000001</v>
      </c>
      <c r="AG151">
        <f t="shared" ref="AG151:AG214" si="47">AE151</f>
        <v>19.29427111955447</v>
      </c>
      <c r="AH151">
        <f t="shared" ref="AH151:AH214" si="48">C151</f>
        <v>0.11944154231408846</v>
      </c>
      <c r="AI151">
        <f t="shared" si="41"/>
        <v>16.272091297792613</v>
      </c>
      <c r="AJ151">
        <f t="shared" ref="AJ151:AJ214" si="49">AH151/AG151</f>
        <v>6.190518500231717E-3</v>
      </c>
      <c r="AK151">
        <f t="shared" si="42"/>
        <v>0.84336387713040273</v>
      </c>
      <c r="AL151" t="e">
        <f t="shared" si="43"/>
        <v>#REF!</v>
      </c>
      <c r="AM151">
        <f t="shared" si="44"/>
        <v>1.3510212092361267</v>
      </c>
      <c r="AN151">
        <f t="shared" si="45"/>
        <v>0.14619883040935672</v>
      </c>
      <c r="AO151" t="e">
        <f t="shared" si="46"/>
        <v>#NUM!</v>
      </c>
    </row>
    <row r="152" spans="2:41" x14ac:dyDescent="0.55000000000000004">
      <c r="B152" t="e">
        <f>Level!#REF!</f>
        <v>#REF!</v>
      </c>
      <c r="C152">
        <f>LN(Level!C152/Level!C$2)*100</f>
        <v>0.11911705236127985</v>
      </c>
      <c r="D152">
        <f>LN(Level!D152/Level!D$2)*100</f>
        <v>0</v>
      </c>
      <c r="E152">
        <f>LN(Level!E152/Level!E$2)*100</f>
        <v>120.67840317049976</v>
      </c>
      <c r="F152">
        <f>LN(Level!F152/Level!F$2)*100</f>
        <v>-2.6090564497271833</v>
      </c>
      <c r="G152">
        <f>LN(Level!G152/Level!G$2)*100</f>
        <v>136.70499671663052</v>
      </c>
      <c r="H152">
        <f>LN(Level!H152/Level!H$2)*100</f>
        <v>-136.94129166194926</v>
      </c>
      <c r="I152">
        <f>LN(Level!I152/Level!I$2)*100</f>
        <v>116.05902998450428</v>
      </c>
      <c r="J152">
        <f>LN(Level!AB152/Level!AB$2)*100</f>
        <v>130.71895474290227</v>
      </c>
      <c r="K152" t="e">
        <f>LN(Level!AE152/Level!AE$2)*100</f>
        <v>#DIV/0!</v>
      </c>
      <c r="L152">
        <f>LN(Level!AF152/Level!AF$2)*100</f>
        <v>-0.79167794398338076</v>
      </c>
      <c r="M152">
        <f>LN(Level!J152/Level!J$2)*100</f>
        <v>-72.188096148503163</v>
      </c>
      <c r="N152">
        <f>LN(Level!K152/Level!K$2)*100</f>
        <v>-1.0228087241584538</v>
      </c>
      <c r="O152">
        <f>LN(Level!L152/Level!L$2)*100</f>
        <v>-17.679644039920376</v>
      </c>
      <c r="P152">
        <f>LN(Level!M152/Level!M$2)*100</f>
        <v>-17.686258748845393</v>
      </c>
      <c r="Q152">
        <f>LN(Level!N152/Level!N$2)*100</f>
        <v>-17.678826492966987</v>
      </c>
      <c r="R152">
        <f>LN(Level!O152/Level!O$2)*100</f>
        <v>-200.89387980497455</v>
      </c>
      <c r="S152">
        <f>LN(Level!P152/Level!P$2)*100</f>
        <v>10.17674090711516</v>
      </c>
      <c r="T152">
        <f>LN(Level!Q152/Level!Q$2)*100</f>
        <v>82.496003597002854</v>
      </c>
      <c r="U152">
        <f>LN(Level!R152/Level!R$2)*100</f>
        <v>16.271911096121851</v>
      </c>
      <c r="V152">
        <f>LN(Level!S152/Level!S$2)*100</f>
        <v>2.4493825918544645</v>
      </c>
      <c r="W152">
        <f>LN(Level!T152/Level!T$2)*100</f>
        <v>0.21152600414597408</v>
      </c>
      <c r="X152">
        <f>LN(Level!U152/Level!U$2)*100</f>
        <v>5.0532700087628744</v>
      </c>
      <c r="Y152">
        <f>LN(Level!V152/Level!V$2)*100</f>
        <v>2.4413060018072255</v>
      </c>
      <c r="Z152">
        <f>LN(Level!W152/Level!W$2)*100</f>
        <v>4.1254279562612224</v>
      </c>
      <c r="AA152">
        <f>LN(Level!X152/Level!X$2)*100</f>
        <v>-284.03002028631118</v>
      </c>
      <c r="AB152">
        <f>LN(Level!AC152/Level!AC$2)*100</f>
        <v>-284.03002028631118</v>
      </c>
      <c r="AC152">
        <f>LN(Level!AD152/Level!AD$2)*100</f>
        <v>74.574779527665029</v>
      </c>
      <c r="AD152" t="e">
        <f>LN(Level!Y152/Level!Y$2)*100</f>
        <v>#NUM!</v>
      </c>
      <c r="AE152">
        <f>LN(Level!Z152/Level!Z$2)*100</f>
        <v>19.294370042681436</v>
      </c>
      <c r="AF152">
        <f>Level!AA152</f>
        <v>0.74018048999999997</v>
      </c>
      <c r="AG152">
        <f t="shared" si="47"/>
        <v>19.294370042681436</v>
      </c>
      <c r="AH152">
        <f t="shared" si="48"/>
        <v>0.11911705236127985</v>
      </c>
      <c r="AI152">
        <f t="shared" si="41"/>
        <v>16.271911096121851</v>
      </c>
      <c r="AJ152">
        <f t="shared" si="49"/>
        <v>6.173668904337317E-3</v>
      </c>
      <c r="AK152">
        <f t="shared" si="42"/>
        <v>0.84335021356626072</v>
      </c>
      <c r="AL152" t="e">
        <f t="shared" si="43"/>
        <v>#REF!</v>
      </c>
      <c r="AM152">
        <f t="shared" si="44"/>
        <v>1.3510218298242367</v>
      </c>
      <c r="AN152">
        <f t="shared" si="45"/>
        <v>0.14619883040935672</v>
      </c>
      <c r="AO152" t="e">
        <f t="shared" si="46"/>
        <v>#NUM!</v>
      </c>
    </row>
    <row r="153" spans="2:41" x14ac:dyDescent="0.55000000000000004">
      <c r="B153" t="e">
        <f>Level!#REF!</f>
        <v>#REF!</v>
      </c>
      <c r="C153">
        <f>LN(Level!C153/Level!C$2)*100</f>
        <v>0.11892340462969044</v>
      </c>
      <c r="D153">
        <f>LN(Level!D153/Level!D$2)*100</f>
        <v>0</v>
      </c>
      <c r="E153">
        <f>LN(Level!E153/Level!E$2)*100</f>
        <v>120.67855356592898</v>
      </c>
      <c r="F153">
        <f>LN(Level!F153/Level!F$2)*100</f>
        <v>-2.608708578606842</v>
      </c>
      <c r="G153">
        <f>LN(Level!G153/Level!G$2)*100</f>
        <v>136.70612807535611</v>
      </c>
      <c r="H153">
        <f>LN(Level!H153/Level!H$2)*100</f>
        <v>-136.94265543610874</v>
      </c>
      <c r="I153">
        <f>LN(Level!I153/Level!I$2)*100</f>
        <v>116.05944003992204</v>
      </c>
      <c r="J153">
        <f>LN(Level!AB153/Level!AB$2)*100</f>
        <v>130.71915985814016</v>
      </c>
      <c r="K153" t="e">
        <f>LN(Level!AE153/Level!AE$2)*100</f>
        <v>#DIV/0!</v>
      </c>
      <c r="L153">
        <f>LN(Level!AF153/Level!AF$2)*100</f>
        <v>-0.79167794398338076</v>
      </c>
      <c r="M153">
        <f>LN(Level!J153/Level!J$2)*100</f>
        <v>-72.188415991765709</v>
      </c>
      <c r="N153">
        <f>LN(Level!K153/Level!K$2)*100</f>
        <v>-1.022618894473647</v>
      </c>
      <c r="O153">
        <f>LN(Level!L153/Level!L$2)*100</f>
        <v>-17.679987736296138</v>
      </c>
      <c r="P153">
        <f>LN(Level!M153/Level!M$2)*100</f>
        <v>-17.686879868425077</v>
      </c>
      <c r="Q153">
        <f>LN(Level!N153/Level!N$2)*100</f>
        <v>-17.679171824278356</v>
      </c>
      <c r="R153">
        <f>LN(Level!O153/Level!O$2)*100</f>
        <v>-200.89590038328961</v>
      </c>
      <c r="S153">
        <f>LN(Level!P153/Level!P$2)*100</f>
        <v>10.176466988993482</v>
      </c>
      <c r="T153">
        <f>LN(Level!Q153/Level!Q$2)*100</f>
        <v>82.495871069815891</v>
      </c>
      <c r="U153">
        <f>LN(Level!R153/Level!R$2)*100</f>
        <v>16.271739904233844</v>
      </c>
      <c r="V153">
        <f>LN(Level!S153/Level!S$2)*100</f>
        <v>2.4485837306311455</v>
      </c>
      <c r="W153">
        <f>LN(Level!T153/Level!T$2)*100</f>
        <v>0.2113351255125363</v>
      </c>
      <c r="X153">
        <f>LN(Level!U153/Level!U$2)*100</f>
        <v>5.0527341254747897</v>
      </c>
      <c r="Y153">
        <f>LN(Level!V153/Level!V$2)*100</f>
        <v>2.4411811700959825</v>
      </c>
      <c r="Z153">
        <f>LN(Level!W153/Level!W$2)*100</f>
        <v>4.1251351909024665</v>
      </c>
      <c r="AA153">
        <f>LN(Level!X153/Level!X$2)*100</f>
        <v>-284.04928640814705</v>
      </c>
      <c r="AB153">
        <f>LN(Level!AC153/Level!AC$2)*100</f>
        <v>-284.04928640814705</v>
      </c>
      <c r="AC153">
        <f>LN(Level!AD153/Level!AD$2)*100</f>
        <v>74.574838039260953</v>
      </c>
      <c r="AD153" t="e">
        <f>LN(Level!Y153/Level!Y$2)*100</f>
        <v>#NUM!</v>
      </c>
      <c r="AE153">
        <f>LN(Level!Z153/Level!Z$2)*100</f>
        <v>19.294499519132682</v>
      </c>
      <c r="AF153">
        <f>Level!AA153</f>
        <v>0.74018010000000001</v>
      </c>
      <c r="AG153">
        <f t="shared" si="47"/>
        <v>19.294499519132682</v>
      </c>
      <c r="AH153">
        <f t="shared" si="48"/>
        <v>0.11892340462969044</v>
      </c>
      <c r="AI153">
        <f t="shared" si="41"/>
        <v>16.271739904233844</v>
      </c>
      <c r="AJ153">
        <f t="shared" si="49"/>
        <v>6.1635910541117901E-3</v>
      </c>
      <c r="AK153">
        <f t="shared" si="42"/>
        <v>0.84333568165883599</v>
      </c>
      <c r="AL153" t="e">
        <f t="shared" si="43"/>
        <v>#REF!</v>
      </c>
      <c r="AM153">
        <f t="shared" si="44"/>
        <v>1.3510225416760056</v>
      </c>
      <c r="AN153">
        <f t="shared" si="45"/>
        <v>0.14619883040935672</v>
      </c>
      <c r="AO153" t="e">
        <f t="shared" si="46"/>
        <v>#NUM!</v>
      </c>
    </row>
    <row r="154" spans="2:41" x14ac:dyDescent="0.55000000000000004">
      <c r="B154" t="e">
        <f>Level!#REF!</f>
        <v>#REF!</v>
      </c>
      <c r="C154">
        <f>LN(Level!C154/Level!C$2)*100</f>
        <v>0.11846283554529219</v>
      </c>
      <c r="D154">
        <f>LN(Level!D154/Level!D$2)*100</f>
        <v>0</v>
      </c>
      <c r="E154">
        <f>LN(Level!E154/Level!E$2)*100</f>
        <v>120.67872428479075</v>
      </c>
      <c r="F154">
        <f>LN(Level!F154/Level!F$2)*100</f>
        <v>-2.6086845237336678</v>
      </c>
      <c r="G154">
        <f>LN(Level!G154/Level!G$2)*100</f>
        <v>136.70771112725225</v>
      </c>
      <c r="H154">
        <f>LN(Level!H154/Level!H$2)*100</f>
        <v>-136.94464334362118</v>
      </c>
      <c r="I154">
        <f>LN(Level!I154/Level!I$2)*100</f>
        <v>116.05994429495483</v>
      </c>
      <c r="J154">
        <f>LN(Level!AB154/Level!AB$2)*100</f>
        <v>130.71939061227985</v>
      </c>
      <c r="K154" t="e">
        <f>LN(Level!AE154/Level!AE$2)*100</f>
        <v>#DIV/0!</v>
      </c>
      <c r="L154">
        <f>LN(Level!AF154/Level!AF$2)*100</f>
        <v>-0.79167794398338076</v>
      </c>
      <c r="M154">
        <f>LN(Level!J154/Level!J$2)*100</f>
        <v>-72.188808010081345</v>
      </c>
      <c r="N154">
        <f>LN(Level!K154/Level!K$2)*100</f>
        <v>-1.0223947343524042</v>
      </c>
      <c r="O154">
        <f>LN(Level!L154/Level!L$2)*100</f>
        <v>-17.680348141403407</v>
      </c>
      <c r="P154">
        <f>LN(Level!M154/Level!M$2)*100</f>
        <v>-17.686938098583475</v>
      </c>
      <c r="Q154">
        <f>LN(Level!N154/Level!N$2)*100</f>
        <v>-17.679520591618065</v>
      </c>
      <c r="R154">
        <f>LN(Level!O154/Level!O$2)*100</f>
        <v>-200.89832120757336</v>
      </c>
      <c r="S154">
        <f>LN(Level!P154/Level!P$2)*100</f>
        <v>10.176218722873109</v>
      </c>
      <c r="T154">
        <f>LN(Level!Q154/Level!Q$2)*100</f>
        <v>82.495764560108867</v>
      </c>
      <c r="U154">
        <f>LN(Level!R154/Level!R$2)*100</f>
        <v>16.271590890813425</v>
      </c>
      <c r="V154">
        <f>LN(Level!S154/Level!S$2)*100</f>
        <v>2.4478347924382486</v>
      </c>
      <c r="W154">
        <f>LN(Level!T154/Level!T$2)*100</f>
        <v>0.21087801993569058</v>
      </c>
      <c r="X154">
        <f>LN(Level!U154/Level!U$2)*100</f>
        <v>5.0522489313719676</v>
      </c>
      <c r="Y154">
        <f>LN(Level!V154/Level!V$2)*100</f>
        <v>2.4408066740272525</v>
      </c>
      <c r="Z154">
        <f>LN(Level!W154/Level!W$2)*100</f>
        <v>4.1248465316334295</v>
      </c>
      <c r="AA154">
        <f>LN(Level!X154/Level!X$2)*100</f>
        <v>-284.05875742250538</v>
      </c>
      <c r="AB154">
        <f>LN(Level!AC154/Level!AC$2)*100</f>
        <v>-284.05875742250538</v>
      </c>
      <c r="AC154">
        <f>LN(Level!AD154/Level!AD$2)*100</f>
        <v>74.574900207794116</v>
      </c>
      <c r="AD154" t="e">
        <f>LN(Level!Y154/Level!Y$2)*100</f>
        <v>#NUM!</v>
      </c>
      <c r="AE154">
        <f>LN(Level!Z154/Level!Z$2)*100</f>
        <v>19.294563631201221</v>
      </c>
      <c r="AF154">
        <f>Level!AA154</f>
        <v>0.74017964999999997</v>
      </c>
      <c r="AG154">
        <f t="shared" si="47"/>
        <v>19.294563631201221</v>
      </c>
      <c r="AH154">
        <f t="shared" si="48"/>
        <v>0.11846283554529219</v>
      </c>
      <c r="AI154">
        <f t="shared" si="41"/>
        <v>16.271590890813425</v>
      </c>
      <c r="AJ154">
        <f t="shared" si="49"/>
        <v>6.1397001668245061E-3</v>
      </c>
      <c r="AK154">
        <f t="shared" si="42"/>
        <v>0.84332515634096283</v>
      </c>
      <c r="AL154" t="e">
        <f t="shared" si="43"/>
        <v>#REF!</v>
      </c>
      <c r="AM154">
        <f t="shared" si="44"/>
        <v>1.3510233630443638</v>
      </c>
      <c r="AN154">
        <f t="shared" si="45"/>
        <v>0.14619883040935672</v>
      </c>
      <c r="AO154" t="e">
        <f t="shared" si="46"/>
        <v>#NUM!</v>
      </c>
    </row>
    <row r="155" spans="2:41" x14ac:dyDescent="0.55000000000000004">
      <c r="B155" t="e">
        <f>Level!#REF!</f>
        <v>#REF!</v>
      </c>
      <c r="C155">
        <f>LN(Level!C155/Level!C$2)*100</f>
        <v>0.11844190053649795</v>
      </c>
      <c r="D155">
        <f>LN(Level!D155/Level!D$2)*100</f>
        <v>0</v>
      </c>
      <c r="E155">
        <f>LN(Level!E155/Level!E$2)*100</f>
        <v>120.67890855244146</v>
      </c>
      <c r="F155">
        <f>LN(Level!F155/Level!F$2)*100</f>
        <v>-2.6081830734645481</v>
      </c>
      <c r="G155">
        <f>LN(Level!G155/Level!G$2)*100</f>
        <v>136.70810067021188</v>
      </c>
      <c r="H155">
        <f>LN(Level!H155/Level!H$2)*100</f>
        <v>-136.94508253782001</v>
      </c>
      <c r="I155">
        <f>LN(Level!I155/Level!I$2)*100</f>
        <v>116.06031278740927</v>
      </c>
      <c r="J155">
        <f>LN(Level!AB155/Level!AB$2)*100</f>
        <v>130.71963845872571</v>
      </c>
      <c r="K155" t="e">
        <f>LN(Level!AE155/Level!AE$2)*100</f>
        <v>#DIV/0!</v>
      </c>
      <c r="L155">
        <f>LN(Level!AF155/Level!AF$2)*100</f>
        <v>-0.79167794398338076</v>
      </c>
      <c r="M155">
        <f>LN(Level!J155/Level!J$2)*100</f>
        <v>-72.189097466451841</v>
      </c>
      <c r="N155">
        <f>LN(Level!K155/Level!K$2)*100</f>
        <v>-1.0222318315164836</v>
      </c>
      <c r="O155">
        <f>LN(Level!L155/Level!L$2)*100</f>
        <v>-17.680688259997272</v>
      </c>
      <c r="P155">
        <f>LN(Level!M155/Level!M$2)*100</f>
        <v>-17.687830965258108</v>
      </c>
      <c r="Q155">
        <f>LN(Level!N155/Level!N$2)*100</f>
        <v>-17.6798664537645</v>
      </c>
      <c r="R155">
        <f>LN(Level!O155/Level!O$2)*100</f>
        <v>-200.90011037955168</v>
      </c>
      <c r="S155">
        <f>LN(Level!P155/Level!P$2)*100</f>
        <v>10.175889149733045</v>
      </c>
      <c r="T155">
        <f>LN(Level!Q155/Level!Q$2)*100</f>
        <v>82.495686507121761</v>
      </c>
      <c r="U155">
        <f>LN(Level!R155/Level!R$2)*100</f>
        <v>16.27140514354123</v>
      </c>
      <c r="V155">
        <f>LN(Level!S155/Level!S$2)*100</f>
        <v>2.447148260833985</v>
      </c>
      <c r="W155">
        <f>LN(Level!T155/Level!T$2)*100</f>
        <v>0.21084788103301472</v>
      </c>
      <c r="X155">
        <f>LN(Level!U155/Level!U$2)*100</f>
        <v>5.0517275261298114</v>
      </c>
      <c r="Y155">
        <f>LN(Level!V155/Level!V$2)*100</f>
        <v>2.4406818416926881</v>
      </c>
      <c r="Z155">
        <f>LN(Level!W155/Level!W$2)*100</f>
        <v>4.1245653031702343</v>
      </c>
      <c r="AA155">
        <f>LN(Level!X155/Level!X$2)*100</f>
        <v>-284.08369088787794</v>
      </c>
      <c r="AB155">
        <f>LN(Level!AC155/Level!AC$2)*100</f>
        <v>-284.08369088787794</v>
      </c>
      <c r="AC155">
        <f>LN(Level!AD155/Level!AD$2)*100</f>
        <v>74.575002602940913</v>
      </c>
      <c r="AD155" t="e">
        <f>LN(Level!Y155/Level!Y$2)*100</f>
        <v>#NUM!</v>
      </c>
      <c r="AE155">
        <f>LN(Level!Z155/Level!Z$2)*100</f>
        <v>19.294732926934628</v>
      </c>
      <c r="AF155">
        <f>Level!AA155</f>
        <v>0.74017917</v>
      </c>
      <c r="AG155">
        <f t="shared" si="47"/>
        <v>19.294732926934628</v>
      </c>
      <c r="AH155">
        <f t="shared" si="48"/>
        <v>0.11844190053649795</v>
      </c>
      <c r="AI155">
        <f t="shared" si="41"/>
        <v>16.27140514354123</v>
      </c>
      <c r="AJ155">
        <f t="shared" si="49"/>
        <v>6.1385612843159951E-3</v>
      </c>
      <c r="AK155">
        <f t="shared" si="42"/>
        <v>0.84330813000407168</v>
      </c>
      <c r="AL155" t="e">
        <f t="shared" si="43"/>
        <v>#REF!</v>
      </c>
      <c r="AM155">
        <f t="shared" si="44"/>
        <v>1.3510242391717129</v>
      </c>
      <c r="AN155">
        <f t="shared" si="45"/>
        <v>0.14619883040935672</v>
      </c>
      <c r="AO155" t="e">
        <f t="shared" si="46"/>
        <v>#NUM!</v>
      </c>
    </row>
    <row r="156" spans="2:41" x14ac:dyDescent="0.55000000000000004">
      <c r="B156" t="e">
        <f>Level!#REF!</f>
        <v>#REF!</v>
      </c>
      <c r="C156">
        <f>LN(Level!C156/Level!C$2)*100</f>
        <v>0.11781384823503982</v>
      </c>
      <c r="D156">
        <f>LN(Level!D156/Level!D$2)*100</f>
        <v>0</v>
      </c>
      <c r="E156">
        <f>LN(Level!E156/Level!E$2)*100</f>
        <v>120.67911314333233</v>
      </c>
      <c r="F156">
        <f>LN(Level!F156/Level!F$2)*100</f>
        <v>-2.6083718109091247</v>
      </c>
      <c r="G156">
        <f>LN(Level!G156/Level!G$2)*100</f>
        <v>136.71038402449091</v>
      </c>
      <c r="H156">
        <f>LN(Level!H156/Level!H$2)*100</f>
        <v>-136.94799513763454</v>
      </c>
      <c r="I156">
        <f>LN(Level!I156/Level!I$2)*100</f>
        <v>116.0609029266317</v>
      </c>
      <c r="J156">
        <f>LN(Level!AB156/Level!AB$2)*100</f>
        <v>130.71991479254456</v>
      </c>
      <c r="K156" t="e">
        <f>LN(Level!AE156/Level!AE$2)*100</f>
        <v>#DIV/0!</v>
      </c>
      <c r="L156">
        <f>LN(Level!AF156/Level!AF$2)*100</f>
        <v>-0.79167794398338076</v>
      </c>
      <c r="M156">
        <f>LN(Level!J156/Level!J$2)*100</f>
        <v>-72.189554824419631</v>
      </c>
      <c r="N156">
        <f>LN(Level!K156/Level!K$2)*100</f>
        <v>-1.0219713221609745</v>
      </c>
      <c r="O156">
        <f>LN(Level!L156/Level!L$2)*100</f>
        <v>-17.681062988489177</v>
      </c>
      <c r="P156">
        <f>LN(Level!M156/Level!M$2)*100</f>
        <v>-17.687520402032291</v>
      </c>
      <c r="Q156">
        <f>LN(Level!N156/Level!N$2)*100</f>
        <v>-17.680220772146534</v>
      </c>
      <c r="R156">
        <f>LN(Level!O156/Level!O$2)*100</f>
        <v>-200.9029276055785</v>
      </c>
      <c r="S156">
        <f>LN(Level!P156/Level!P$2)*100</f>
        <v>10.175653926022916</v>
      </c>
      <c r="T156">
        <f>LN(Level!Q156/Level!Q$2)*100</f>
        <v>82.495619836813688</v>
      </c>
      <c r="U156">
        <f>LN(Level!R156/Level!R$2)*100</f>
        <v>16.271277615363552</v>
      </c>
      <c r="V156">
        <f>LN(Level!S156/Level!S$2)*100</f>
        <v>2.446499172073481</v>
      </c>
      <c r="W156">
        <f>LN(Level!T156/Level!T$2)*100</f>
        <v>0.21023003152654449</v>
      </c>
      <c r="X156">
        <f>LN(Level!U156/Level!U$2)*100</f>
        <v>5.0512930196845938</v>
      </c>
      <c r="Y156">
        <f>LN(Level!V156/Level!V$2)*100</f>
        <v>2.4401825107960926</v>
      </c>
      <c r="Z156">
        <f>LN(Level!W156/Level!W$2)*100</f>
        <v>4.1242827049261885</v>
      </c>
      <c r="AA156">
        <f>LN(Level!X156/Level!X$2)*100</f>
        <v>-284.08731939668121</v>
      </c>
      <c r="AB156">
        <f>LN(Level!AC156/Level!AC$2)*100</f>
        <v>-284.08731939668121</v>
      </c>
      <c r="AC156">
        <f>LN(Level!AD156/Level!AD$2)*100</f>
        <v>74.575075742267316</v>
      </c>
      <c r="AD156" t="e">
        <f>LN(Level!Y156/Level!Y$2)*100</f>
        <v>#NUM!</v>
      </c>
      <c r="AE156">
        <f>LN(Level!Z156/Level!Z$2)*100</f>
        <v>19.294758721969423</v>
      </c>
      <c r="AF156">
        <f>Level!AA156</f>
        <v>0.74017864</v>
      </c>
      <c r="AG156">
        <f t="shared" si="47"/>
        <v>19.294758721969423</v>
      </c>
      <c r="AH156">
        <f t="shared" si="48"/>
        <v>0.11781384823503982</v>
      </c>
      <c r="AI156">
        <f t="shared" si="41"/>
        <v>16.271277615363552</v>
      </c>
      <c r="AJ156">
        <f t="shared" si="49"/>
        <v>6.1060026680144208E-3</v>
      </c>
      <c r="AK156">
        <f t="shared" si="42"/>
        <v>0.8433003931185068</v>
      </c>
      <c r="AL156" t="e">
        <f t="shared" si="43"/>
        <v>#REF!</v>
      </c>
      <c r="AM156">
        <f t="shared" si="44"/>
        <v>1.3510252065636479</v>
      </c>
      <c r="AN156">
        <f t="shared" si="45"/>
        <v>0.14619883040935672</v>
      </c>
      <c r="AO156" t="e">
        <f t="shared" si="46"/>
        <v>#NUM!</v>
      </c>
    </row>
    <row r="157" spans="2:41" x14ac:dyDescent="0.55000000000000004">
      <c r="B157" t="e">
        <f>Level!#REF!</f>
        <v>#REF!</v>
      </c>
      <c r="C157">
        <f>LN(Level!C157/Level!C$2)*100</f>
        <v>0.1178975887697863</v>
      </c>
      <c r="D157">
        <f>LN(Level!D157/Level!D$2)*100</f>
        <v>0</v>
      </c>
      <c r="E157">
        <f>LN(Level!E157/Level!E$2)*100</f>
        <v>120.67932179851178</v>
      </c>
      <c r="F157">
        <f>LN(Level!F157/Level!F$2)*100</f>
        <v>-2.6077815449881161</v>
      </c>
      <c r="G157">
        <f>LN(Level!G157/Level!G$2)*100</f>
        <v>136.71001106637445</v>
      </c>
      <c r="H157">
        <f>LN(Level!H157/Level!H$2)*100</f>
        <v>-136.94748658234766</v>
      </c>
      <c r="I157">
        <f>LN(Level!I157/Level!I$2)*100</f>
        <v>116.06120353611745</v>
      </c>
      <c r="J157">
        <f>LN(Level!AB157/Level!AB$2)*100</f>
        <v>130.72019682318052</v>
      </c>
      <c r="K157" t="e">
        <f>LN(Level!AE157/Level!AE$2)*100</f>
        <v>#DIV/0!</v>
      </c>
      <c r="L157">
        <f>LN(Level!AF157/Level!AF$2)*100</f>
        <v>-0.79167794398338076</v>
      </c>
      <c r="M157">
        <f>LN(Level!J157/Level!J$2)*100</f>
        <v>-72.189793380734542</v>
      </c>
      <c r="N157">
        <f>LN(Level!K157/Level!K$2)*100</f>
        <v>-1.0218434237593736</v>
      </c>
      <c r="O157">
        <f>LN(Level!L157/Level!L$2)*100</f>
        <v>-17.681392368832739</v>
      </c>
      <c r="P157">
        <f>LN(Level!M157/Level!M$2)*100</f>
        <v>-17.688568556784958</v>
      </c>
      <c r="Q157">
        <f>LN(Level!N157/Level!N$2)*100</f>
        <v>-17.680567957819175</v>
      </c>
      <c r="R157">
        <f>LN(Level!O157/Level!O$2)*100</f>
        <v>-200.90437941042501</v>
      </c>
      <c r="S157">
        <f>LN(Level!P157/Level!P$2)*100</f>
        <v>10.175263914326802</v>
      </c>
      <c r="T157">
        <f>LN(Level!Q157/Level!Q$2)*100</f>
        <v>82.495581623324412</v>
      </c>
      <c r="U157">
        <f>LN(Level!R157/Level!R$2)*100</f>
        <v>16.271073847176883</v>
      </c>
      <c r="V157">
        <f>LN(Level!S157/Level!S$2)*100</f>
        <v>2.4458625616966678</v>
      </c>
      <c r="W157">
        <f>LN(Level!T157/Level!T$2)*100</f>
        <v>0.21030035605312689</v>
      </c>
      <c r="X157">
        <f>LN(Level!U157/Level!U$2)*100</f>
        <v>5.050771609458228</v>
      </c>
      <c r="Y157">
        <f>LN(Level!V157/Level!V$2)*100</f>
        <v>2.4398080109873757</v>
      </c>
      <c r="Z157">
        <f>LN(Level!W157/Level!W$2)*100</f>
        <v>4.1240089065578012</v>
      </c>
      <c r="AA157">
        <f>LN(Level!X157/Level!X$2)*100</f>
        <v>-284.11595334841644</v>
      </c>
      <c r="AB157">
        <f>LN(Level!AC157/Level!AC$2)*100</f>
        <v>-284.11595334841644</v>
      </c>
      <c r="AC157">
        <f>LN(Level!AD157/Level!AD$2)*100</f>
        <v>74.575222020759639</v>
      </c>
      <c r="AD157" t="e">
        <f>LN(Level!Y157/Level!Y$2)*100</f>
        <v>#NUM!</v>
      </c>
      <c r="AE157">
        <f>LN(Level!Z157/Level!Z$2)*100</f>
        <v>19.294954814103875</v>
      </c>
      <c r="AF157">
        <f>Level!AA157</f>
        <v>0.74017809999999995</v>
      </c>
      <c r="AG157">
        <f t="shared" si="47"/>
        <v>19.294954814103875</v>
      </c>
      <c r="AH157">
        <f t="shared" si="48"/>
        <v>0.1178975887697863</v>
      </c>
      <c r="AI157">
        <f t="shared" si="41"/>
        <v>16.271073847176883</v>
      </c>
      <c r="AJ157">
        <f t="shared" si="49"/>
        <v>6.1102806358275408E-3</v>
      </c>
      <c r="AK157">
        <f t="shared" si="42"/>
        <v>0.84328126206770637</v>
      </c>
      <c r="AL157" t="e">
        <f t="shared" si="43"/>
        <v>#REF!</v>
      </c>
      <c r="AM157">
        <f t="shared" si="44"/>
        <v>1.3510261922096858</v>
      </c>
      <c r="AN157">
        <f t="shared" si="45"/>
        <v>0.14619883040935672</v>
      </c>
      <c r="AO157" t="e">
        <f t="shared" si="46"/>
        <v>#NUM!</v>
      </c>
    </row>
    <row r="158" spans="2:41" x14ac:dyDescent="0.55000000000000004">
      <c r="B158" t="e">
        <f>Level!#REF!</f>
        <v>#REF!</v>
      </c>
      <c r="C158">
        <f>LN(Level!C158/Level!C$2)*100</f>
        <v>0.11710205085820435</v>
      </c>
      <c r="D158">
        <f>LN(Level!D158/Level!D$2)*100</f>
        <v>0</v>
      </c>
      <c r="E158">
        <f>LN(Level!E158/Level!E$2)*100</f>
        <v>120.67954535714946</v>
      </c>
      <c r="F158">
        <f>LN(Level!F158/Level!F$2)*100</f>
        <v>-2.6081738216381924</v>
      </c>
      <c r="G158">
        <f>LN(Level!G158/Level!G$2)*100</f>
        <v>136.7128082183435</v>
      </c>
      <c r="H158">
        <f>LN(Level!H158/Level!H$2)*100</f>
        <v>-136.95109275750693</v>
      </c>
      <c r="I158">
        <f>LN(Level!I158/Level!I$2)*100</f>
        <v>116.06182968753646</v>
      </c>
      <c r="J158">
        <f>LN(Level!AB158/Level!AB$2)*100</f>
        <v>130.72049879449483</v>
      </c>
      <c r="K158" t="e">
        <f>LN(Level!AE158/Level!AE$2)*100</f>
        <v>#DIV/0!</v>
      </c>
      <c r="L158">
        <f>LN(Level!AF158/Level!AF$2)*100</f>
        <v>-0.79167794398338076</v>
      </c>
      <c r="M158">
        <f>LN(Level!J158/Level!J$2)*100</f>
        <v>-72.190277332714061</v>
      </c>
      <c r="N158">
        <f>LN(Level!K158/Level!K$2)*100</f>
        <v>-1.0215660867346896</v>
      </c>
      <c r="O158">
        <f>LN(Level!L158/Level!L$2)*100</f>
        <v>-17.681769486790138</v>
      </c>
      <c r="P158">
        <f>LN(Level!M158/Level!M$2)*100</f>
        <v>-17.687889195970321</v>
      </c>
      <c r="Q158">
        <f>LN(Level!N158/Level!N$2)*100</f>
        <v>-17.680924392461591</v>
      </c>
      <c r="R158">
        <f>LN(Level!O158/Level!O$2)*100</f>
        <v>-200.90738118188241</v>
      </c>
      <c r="S158">
        <f>LN(Level!P158/Level!P$2)*100</f>
        <v>10.175031732728556</v>
      </c>
      <c r="T158">
        <f>LN(Level!Q158/Level!Q$2)*100</f>
        <v>82.495541783713634</v>
      </c>
      <c r="U158">
        <f>LN(Level!R158/Level!R$2)*100</f>
        <v>16.270959487298398</v>
      </c>
      <c r="V158">
        <f>LN(Level!S158/Level!S$2)*100</f>
        <v>2.445263395286942</v>
      </c>
      <c r="W158">
        <f>LN(Level!T158/Level!T$2)*100</f>
        <v>0.20951171388672168</v>
      </c>
      <c r="X158">
        <f>LN(Level!U158/Level!U$2)*100</f>
        <v>5.0503733081481315</v>
      </c>
      <c r="Y158">
        <f>LN(Level!V158/Level!V$2)*100</f>
        <v>2.4393086757274434</v>
      </c>
      <c r="Z158">
        <f>LN(Level!W158/Level!W$2)*100</f>
        <v>4.1237310004472736</v>
      </c>
      <c r="AA158">
        <f>LN(Level!X158/Level!X$2)*100</f>
        <v>-284.11380751185976</v>
      </c>
      <c r="AB158">
        <f>LN(Level!AC158/Level!AC$2)*100</f>
        <v>-284.11380751185976</v>
      </c>
      <c r="AC158">
        <f>LN(Level!AD158/Level!AD$2)*100</f>
        <v>74.575302473839187</v>
      </c>
      <c r="AD158" t="e">
        <f>LN(Level!Y158/Level!Y$2)*100</f>
        <v>#NUM!</v>
      </c>
      <c r="AE158">
        <f>LN(Level!Z158/Level!Z$2)*100</f>
        <v>19.294943294014658</v>
      </c>
      <c r="AF158">
        <f>Level!AA158</f>
        <v>0.74017752000000003</v>
      </c>
      <c r="AG158">
        <f t="shared" si="47"/>
        <v>19.294943294014658</v>
      </c>
      <c r="AH158">
        <f t="shared" si="48"/>
        <v>0.11710205085820435</v>
      </c>
      <c r="AI158">
        <f t="shared" si="41"/>
        <v>16.270959487298398</v>
      </c>
      <c r="AJ158">
        <f t="shared" si="49"/>
        <v>6.0690539004864411E-3</v>
      </c>
      <c r="AK158">
        <f t="shared" si="42"/>
        <v>0.84327583861548294</v>
      </c>
      <c r="AL158" t="e">
        <f t="shared" si="43"/>
        <v>#REF!</v>
      </c>
      <c r="AM158">
        <f t="shared" si="44"/>
        <v>1.3510272508681431</v>
      </c>
      <c r="AN158">
        <f t="shared" si="45"/>
        <v>0.14619883040935672</v>
      </c>
      <c r="AO158" t="e">
        <f t="shared" si="46"/>
        <v>#NUM!</v>
      </c>
    </row>
    <row r="159" spans="2:41" x14ac:dyDescent="0.55000000000000004">
      <c r="B159" t="e">
        <f>Level!#REF!</f>
        <v>#REF!</v>
      </c>
      <c r="C159">
        <f>LN(Level!C159/Level!C$2)*100</f>
        <v>0.11722242871171787</v>
      </c>
      <c r="D159">
        <f>LN(Level!D159/Level!D$2)*100</f>
        <v>0</v>
      </c>
      <c r="E159">
        <f>LN(Level!E159/Level!E$2)*100</f>
        <v>120.67976485059842</v>
      </c>
      <c r="F159">
        <f>LN(Level!F159/Level!F$2)*100</f>
        <v>-2.6075780058232199</v>
      </c>
      <c r="G159">
        <f>LN(Level!G159/Level!G$2)*100</f>
        <v>136.71173909393937</v>
      </c>
      <c r="H159">
        <f>LN(Level!H159/Level!H$2)*100</f>
        <v>-136.94970575167108</v>
      </c>
      <c r="I159">
        <f>LN(Level!I159/Level!I$2)*100</f>
        <v>116.06203886556608</v>
      </c>
      <c r="J159">
        <f>LN(Level!AB159/Level!AB$2)*100</f>
        <v>130.72079506735096</v>
      </c>
      <c r="K159" t="e">
        <f>LN(Level!AE159/Level!AE$2)*100</f>
        <v>#DIV/0!</v>
      </c>
      <c r="L159">
        <f>LN(Level!AF159/Level!AF$2)*100</f>
        <v>-0.79167794398338076</v>
      </c>
      <c r="M159">
        <f>LN(Level!J159/Level!J$2)*100</f>
        <v>-72.190445234968479</v>
      </c>
      <c r="N159">
        <f>LN(Level!K159/Level!K$2)*100</f>
        <v>-1.0214785776389523</v>
      </c>
      <c r="O159">
        <f>LN(Level!L159/Level!L$2)*100</f>
        <v>-17.68207858136638</v>
      </c>
      <c r="P159">
        <f>LN(Level!M159/Level!M$2)*100</f>
        <v>-17.688956765036963</v>
      </c>
      <c r="Q159">
        <f>LN(Level!N159/Level!N$2)*100</f>
        <v>-17.681267353012885</v>
      </c>
      <c r="R159">
        <f>LN(Level!O159/Level!O$2)*100</f>
        <v>-200.90840533628943</v>
      </c>
      <c r="S159">
        <f>LN(Level!P159/Level!P$2)*100</f>
        <v>10.174588673089211</v>
      </c>
      <c r="T159">
        <f>LN(Level!Q159/Level!Q$2)*100</f>
        <v>82.495527148750597</v>
      </c>
      <c r="U159">
        <f>LN(Level!R159/Level!R$2)*100</f>
        <v>16.270737698070352</v>
      </c>
      <c r="V159">
        <f>LN(Level!S159/Level!S$2)*100</f>
        <v>2.4446642252871911</v>
      </c>
      <c r="W159">
        <f>LN(Level!T159/Level!T$2)*100</f>
        <v>0.20960213177560202</v>
      </c>
      <c r="X159">
        <f>LN(Level!U159/Level!U$2)*100</f>
        <v>5.0498663769135783</v>
      </c>
      <c r="Y159">
        <f>LN(Level!V159/Level!V$2)*100</f>
        <v>2.4386845031462299</v>
      </c>
      <c r="Z159">
        <f>LN(Level!W159/Level!W$2)*100</f>
        <v>4.1234650234323968</v>
      </c>
      <c r="AA159">
        <f>LN(Level!X159/Level!X$2)*100</f>
        <v>-284.14350232171722</v>
      </c>
      <c r="AB159">
        <f>LN(Level!AC159/Level!AC$2)*100</f>
        <v>-284.14350232171722</v>
      </c>
      <c r="AC159">
        <f>LN(Level!AD159/Level!AD$2)*100</f>
        <v>74.575481664556492</v>
      </c>
      <c r="AD159" t="e">
        <f>LN(Level!Y159/Level!Y$2)*100</f>
        <v>#NUM!</v>
      </c>
      <c r="AE159">
        <f>LN(Level!Z159/Level!Z$2)*100</f>
        <v>19.295148151055383</v>
      </c>
      <c r="AF159">
        <f>Level!AA159</f>
        <v>0.74017694999999994</v>
      </c>
      <c r="AG159">
        <f t="shared" si="47"/>
        <v>19.295148151055383</v>
      </c>
      <c r="AH159">
        <f t="shared" si="48"/>
        <v>0.11722242871171787</v>
      </c>
      <c r="AI159">
        <f t="shared" si="41"/>
        <v>16.270737698070352</v>
      </c>
      <c r="AJ159">
        <f t="shared" si="49"/>
        <v>6.075228228051008E-3</v>
      </c>
      <c r="AK159">
        <f t="shared" si="42"/>
        <v>0.8432553909766376</v>
      </c>
      <c r="AL159" t="e">
        <f t="shared" si="43"/>
        <v>#REF!</v>
      </c>
      <c r="AM159">
        <f t="shared" si="44"/>
        <v>1.351028291275485</v>
      </c>
      <c r="AN159">
        <f t="shared" si="45"/>
        <v>0.14619883040935672</v>
      </c>
      <c r="AO159" t="e">
        <f t="shared" si="46"/>
        <v>#NUM!</v>
      </c>
    </row>
    <row r="160" spans="2:41" x14ac:dyDescent="0.55000000000000004">
      <c r="B160" t="e">
        <f>Level!#REF!</f>
        <v>#REF!</v>
      </c>
      <c r="C160">
        <f>LN(Level!C160/Level!C$2)*100</f>
        <v>0.11628557115753956</v>
      </c>
      <c r="D160">
        <f>LN(Level!D160/Level!D$2)*100</f>
        <v>0</v>
      </c>
      <c r="E160">
        <f>LN(Level!E160/Level!E$2)*100</f>
        <v>120.67998976313893</v>
      </c>
      <c r="F160">
        <f>LN(Level!F160/Level!F$2)*100</f>
        <v>-2.6081571683528932</v>
      </c>
      <c r="G160">
        <f>LN(Level!G160/Level!G$2)*100</f>
        <v>136.71477239385416</v>
      </c>
      <c r="H160">
        <f>LN(Level!H160/Level!H$2)*100</f>
        <v>-136.95365876902014</v>
      </c>
      <c r="I160">
        <f>LN(Level!I160/Level!I$2)*100</f>
        <v>116.06264007680447</v>
      </c>
      <c r="J160">
        <f>LN(Level!AB160/Level!AB$2)*100</f>
        <v>130.72109988562337</v>
      </c>
      <c r="K160" t="e">
        <f>LN(Level!AE160/Level!AE$2)*100</f>
        <v>#DIV/0!</v>
      </c>
      <c r="L160">
        <f>LN(Level!AF160/Level!AF$2)*100</f>
        <v>-0.79167794398338076</v>
      </c>
      <c r="M160">
        <f>LN(Level!J160/Level!J$2)*100</f>
        <v>-72.190908677043183</v>
      </c>
      <c r="N160">
        <f>LN(Level!K160/Level!K$2)*100</f>
        <v>-1.0212072999288586</v>
      </c>
      <c r="O160">
        <f>LN(Level!L160/Level!L$2)*100</f>
        <v>-17.682440187430771</v>
      </c>
      <c r="P160">
        <f>LN(Level!M160/Level!M$2)*100</f>
        <v>-17.687986247232708</v>
      </c>
      <c r="Q160">
        <f>LN(Level!N160/Level!N$2)*100</f>
        <v>-17.681616127661201</v>
      </c>
      <c r="R160">
        <f>LN(Level!O160/Level!O$2)*100</f>
        <v>-200.91132482251032</v>
      </c>
      <c r="S160">
        <f>LN(Level!P160/Level!P$2)*100</f>
        <v>10.174353881120485</v>
      </c>
      <c r="T160">
        <f>LN(Level!Q160/Level!Q$2)*100</f>
        <v>82.495496252710481</v>
      </c>
      <c r="U160">
        <f>LN(Level!R160/Level!R$2)*100</f>
        <v>16.270628882550483</v>
      </c>
      <c r="V160">
        <f>LN(Level!S160/Level!S$2)*100</f>
        <v>2.4440775345170933</v>
      </c>
      <c r="W160">
        <f>LN(Level!T160/Level!T$2)*100</f>
        <v>0.20866278638731581</v>
      </c>
      <c r="X160">
        <f>LN(Level!U160/Level!U$2)*100</f>
        <v>5.0495115235203603</v>
      </c>
      <c r="Y160">
        <f>LN(Level!V160/Level!V$2)*100</f>
        <v>2.4378106549873308</v>
      </c>
      <c r="Z160">
        <f>LN(Level!W160/Level!W$2)*100</f>
        <v>4.1231951342677373</v>
      </c>
      <c r="AA160">
        <f>LN(Level!X160/Level!X$2)*100</f>
        <v>-284.13628923040022</v>
      </c>
      <c r="AB160">
        <f>LN(Level!AC160/Level!AC$2)*100</f>
        <v>-284.13628923040022</v>
      </c>
      <c r="AC160">
        <f>LN(Level!AD160/Level!AD$2)*100</f>
        <v>74.575569431321298</v>
      </c>
      <c r="AD160" t="e">
        <f>LN(Level!Y160/Level!Y$2)*100</f>
        <v>#NUM!</v>
      </c>
      <c r="AE160">
        <f>LN(Level!Z160/Level!Z$2)*100</f>
        <v>19.295103573397647</v>
      </c>
      <c r="AF160">
        <f>Level!AA160</f>
        <v>0.74017635999999998</v>
      </c>
      <c r="AG160">
        <f t="shared" si="47"/>
        <v>19.295103573397647</v>
      </c>
      <c r="AH160">
        <f t="shared" si="48"/>
        <v>0.11628557115753956</v>
      </c>
      <c r="AI160">
        <f t="shared" si="41"/>
        <v>16.270628882550483</v>
      </c>
      <c r="AJ160">
        <f t="shared" si="49"/>
        <v>6.0266881032897714E-3</v>
      </c>
      <c r="AK160">
        <f t="shared" si="42"/>
        <v>0.84325169961683766</v>
      </c>
      <c r="AL160" t="e">
        <f t="shared" si="43"/>
        <v>#REF!</v>
      </c>
      <c r="AM160">
        <f t="shared" si="44"/>
        <v>1.3510293681900352</v>
      </c>
      <c r="AN160">
        <f t="shared" si="45"/>
        <v>0.14619883040935672</v>
      </c>
      <c r="AO160" t="e">
        <f t="shared" si="46"/>
        <v>#NUM!</v>
      </c>
    </row>
    <row r="161" spans="2:41" x14ac:dyDescent="0.55000000000000004">
      <c r="B161" t="e">
        <f>Level!#REF!</f>
        <v>#REF!</v>
      </c>
      <c r="C161">
        <f>LN(Level!C161/Level!C$2)*100</f>
        <v>0.11635361138721279</v>
      </c>
      <c r="D161">
        <f>LN(Level!D161/Level!D$2)*100</f>
        <v>0</v>
      </c>
      <c r="E161">
        <f>LN(Level!E161/Level!E$2)*100</f>
        <v>120.68020112627016</v>
      </c>
      <c r="F161">
        <f>LN(Level!F161/Level!F$2)*100</f>
        <v>-2.6076187136230566</v>
      </c>
      <c r="G161">
        <f>LN(Level!G161/Level!G$2)*100</f>
        <v>136.71316044674862</v>
      </c>
      <c r="H161">
        <f>LN(Level!H161/Level!H$2)*100</f>
        <v>-136.95162444817808</v>
      </c>
      <c r="I161">
        <f>LN(Level!I161/Level!I$2)*100</f>
        <v>116.06274258711575</v>
      </c>
      <c r="J161">
        <f>LN(Level!AB161/Level!AB$2)*100</f>
        <v>130.72138476167351</v>
      </c>
      <c r="K161" t="e">
        <f>LN(Level!AE161/Level!AE$2)*100</f>
        <v>#DIV/0!</v>
      </c>
      <c r="L161">
        <f>LN(Level!AF161/Level!AF$2)*100</f>
        <v>-0.79167794398338076</v>
      </c>
      <c r="M161">
        <f>LN(Level!J161/Level!J$2)*100</f>
        <v>-72.190995287767478</v>
      </c>
      <c r="N161">
        <f>LN(Level!K161/Level!K$2)*100</f>
        <v>-1.021164891817351</v>
      </c>
      <c r="O161">
        <f>LN(Level!L161/Level!L$2)*100</f>
        <v>-17.682715868180068</v>
      </c>
      <c r="P161">
        <f>LN(Level!M161/Level!M$2)*100</f>
        <v>-17.688898533703078</v>
      </c>
      <c r="Q161">
        <f>LN(Level!N161/Level!N$2)*100</f>
        <v>-17.681944558233774</v>
      </c>
      <c r="R161">
        <f>LN(Level!O161/Level!O$2)*100</f>
        <v>-200.91187812184504</v>
      </c>
      <c r="S161">
        <f>LN(Level!P161/Level!P$2)*100</f>
        <v>10.173879947504155</v>
      </c>
      <c r="T161">
        <f>LN(Level!Q161/Level!Q$2)*100</f>
        <v>82.495487309118104</v>
      </c>
      <c r="U161">
        <f>LN(Level!R161/Level!R$2)*100</f>
        <v>16.270396003078211</v>
      </c>
      <c r="V161">
        <f>LN(Level!S161/Level!S$2)*100</f>
        <v>2.4434409087236912</v>
      </c>
      <c r="W161">
        <f>LN(Level!T161/Level!T$2)*100</f>
        <v>0.20871301898433195</v>
      </c>
      <c r="X161">
        <f>LN(Level!U161/Level!U$2)*100</f>
        <v>5.0490263137813729</v>
      </c>
      <c r="Y161">
        <f>LN(Level!V161/Level!V$2)*100</f>
        <v>2.4373113097537717</v>
      </c>
      <c r="Z161">
        <f>LN(Level!W161/Level!W$2)*100</f>
        <v>4.1229406946128311</v>
      </c>
      <c r="AA161">
        <f>LN(Level!X161/Level!X$2)*100</f>
        <v>-284.1639315983461</v>
      </c>
      <c r="AB161">
        <f>LN(Level!AC161/Level!AC$2)*100</f>
        <v>-284.1639315983461</v>
      </c>
      <c r="AC161">
        <f>LN(Level!AD161/Level!AD$2)*100</f>
        <v>74.575763249320673</v>
      </c>
      <c r="AD161" t="e">
        <f>LN(Level!Y161/Level!Y$2)*100</f>
        <v>#NUM!</v>
      </c>
      <c r="AE161">
        <f>LN(Level!Z161/Level!Z$2)*100</f>
        <v>19.295295908318145</v>
      </c>
      <c r="AF161">
        <f>Level!AA161</f>
        <v>0.74017582000000004</v>
      </c>
      <c r="AG161">
        <f t="shared" si="47"/>
        <v>19.295295908318145</v>
      </c>
      <c r="AH161">
        <f t="shared" si="48"/>
        <v>0.11635361138721279</v>
      </c>
      <c r="AI161">
        <f t="shared" si="41"/>
        <v>16.270396003078211</v>
      </c>
      <c r="AJ161">
        <f t="shared" si="49"/>
        <v>6.0301542894220699E-3</v>
      </c>
      <c r="AK161">
        <f t="shared" si="42"/>
        <v>0.84323122487404256</v>
      </c>
      <c r="AL161" t="e">
        <f t="shared" si="43"/>
        <v>#REF!</v>
      </c>
      <c r="AM161">
        <f t="shared" si="44"/>
        <v>1.3510303538421451</v>
      </c>
      <c r="AN161">
        <f t="shared" si="45"/>
        <v>0.14619883040935672</v>
      </c>
      <c r="AO161" t="e">
        <f t="shared" si="46"/>
        <v>#NUM!</v>
      </c>
    </row>
    <row r="162" spans="2:41" x14ac:dyDescent="0.55000000000000004">
      <c r="B162" t="e">
        <f>Level!#REF!</f>
        <v>#REF!</v>
      </c>
      <c r="C162">
        <f>LN(Level!C162/Level!C$2)*100</f>
        <v>0.11532776916548806</v>
      </c>
      <c r="D162">
        <f>LN(Level!D162/Level!D$2)*100</f>
        <v>0</v>
      </c>
      <c r="E162">
        <f>LN(Level!E162/Level!E$2)*100</f>
        <v>120.68040571451657</v>
      </c>
      <c r="F162">
        <f>LN(Level!F162/Level!F$2)*100</f>
        <v>-2.6083200005947518</v>
      </c>
      <c r="G162">
        <f>LN(Level!G162/Level!G$2)*100</f>
        <v>136.71609839770124</v>
      </c>
      <c r="H162">
        <f>LN(Level!H162/Level!H$2)*100</f>
        <v>-136.95548506957448</v>
      </c>
      <c r="I162">
        <f>LN(Level!I162/Level!I$2)*100</f>
        <v>116.06325652236262</v>
      </c>
      <c r="J162">
        <f>LN(Level!AB162/Level!AB$2)*100</f>
        <v>130.72166109066677</v>
      </c>
      <c r="K162" t="e">
        <f>LN(Level!AE162/Level!AE$2)*100</f>
        <v>#DIV/0!</v>
      </c>
      <c r="L162">
        <f>LN(Level!AF162/Level!AF$2)*100</f>
        <v>-0.79167794398338076</v>
      </c>
      <c r="M162">
        <f>LN(Level!J162/Level!J$2)*100</f>
        <v>-72.191388075941092</v>
      </c>
      <c r="N162">
        <f>LN(Level!K162/Level!K$2)*100</f>
        <v>-1.02092525266814</v>
      </c>
      <c r="O162">
        <f>LN(Level!L162/Level!L$2)*100</f>
        <v>-17.683039286824464</v>
      </c>
      <c r="P162">
        <f>LN(Level!M162/Level!M$2)*100</f>
        <v>-17.687695093728127</v>
      </c>
      <c r="Q162">
        <f>LN(Level!N162/Level!N$2)*100</f>
        <v>-17.682272461434181</v>
      </c>
      <c r="R162">
        <f>LN(Level!O162/Level!O$2)*100</f>
        <v>-200.91442490790413</v>
      </c>
      <c r="S162">
        <f>LN(Level!P162/Level!P$2)*100</f>
        <v>10.173641240639512</v>
      </c>
      <c r="T162">
        <f>LN(Level!Q162/Level!Q$2)*100</f>
        <v>82.495452347794924</v>
      </c>
      <c r="U162">
        <f>LN(Level!R162/Level!R$2)*100</f>
        <v>16.270287880281735</v>
      </c>
      <c r="V162">
        <f>LN(Level!S162/Level!S$2)*100</f>
        <v>2.4428292448299862</v>
      </c>
      <c r="W162">
        <f>LN(Level!T162/Level!T$2)*100</f>
        <v>0.20768826901202339</v>
      </c>
      <c r="X162">
        <f>LN(Level!U162/Level!U$2)*100</f>
        <v>5.0487004253216048</v>
      </c>
      <c r="Y162">
        <f>LN(Level!V162/Level!V$2)*100</f>
        <v>2.4363126118061991</v>
      </c>
      <c r="Z162">
        <f>LN(Level!W162/Level!W$2)*100</f>
        <v>4.1226848852986793</v>
      </c>
      <c r="AA162">
        <f>LN(Level!X162/Level!X$2)*100</f>
        <v>-284.15279074102801</v>
      </c>
      <c r="AB162">
        <f>LN(Level!AC162/Level!AC$2)*100</f>
        <v>-284.15279074102801</v>
      </c>
      <c r="AC162">
        <f>LN(Level!AD162/Level!AD$2)*100</f>
        <v>74.575847358901612</v>
      </c>
      <c r="AD162" t="e">
        <f>LN(Level!Y162/Level!Y$2)*100</f>
        <v>#NUM!</v>
      </c>
      <c r="AE162">
        <f>LN(Level!Z162/Level!Z$2)*100</f>
        <v>19.295226287126621</v>
      </c>
      <c r="AF162">
        <f>Level!AA162</f>
        <v>0.74017527999999999</v>
      </c>
      <c r="AG162">
        <f t="shared" si="47"/>
        <v>19.295226287126621</v>
      </c>
      <c r="AH162">
        <f t="shared" si="48"/>
        <v>0.11532776916548806</v>
      </c>
      <c r="AI162">
        <f t="shared" si="41"/>
        <v>16.270287880281735</v>
      </c>
      <c r="AJ162">
        <f t="shared" si="49"/>
        <v>5.9770104506331901E-3</v>
      </c>
      <c r="AK162">
        <f t="shared" si="42"/>
        <v>0.84322866382432315</v>
      </c>
      <c r="AL162" t="e">
        <f t="shared" si="43"/>
        <v>#REF!</v>
      </c>
      <c r="AM162">
        <f t="shared" si="44"/>
        <v>1.3510313394956934</v>
      </c>
      <c r="AN162">
        <f t="shared" si="45"/>
        <v>0.14619883040935672</v>
      </c>
      <c r="AO162" t="e">
        <f t="shared" si="46"/>
        <v>#NUM!</v>
      </c>
    </row>
    <row r="163" spans="2:41" x14ac:dyDescent="0.55000000000000004">
      <c r="B163" t="e">
        <f>Level!#REF!</f>
        <v>#REF!</v>
      </c>
      <c r="C163">
        <f>LN(Level!C163/Level!C$2)*100</f>
        <v>0.11528589783086517</v>
      </c>
      <c r="D163">
        <f>LN(Level!D163/Level!D$2)*100</f>
        <v>0</v>
      </c>
      <c r="E163">
        <f>LN(Level!E163/Level!E$2)*100</f>
        <v>120.6805872692986</v>
      </c>
      <c r="F163">
        <f>LN(Level!F163/Level!F$2)*100</f>
        <v>-2.6079462269792804</v>
      </c>
      <c r="G163">
        <f>LN(Level!G163/Level!G$2)*100</f>
        <v>136.71414253586724</v>
      </c>
      <c r="H163">
        <f>LN(Level!H163/Level!H$2)*100</f>
        <v>-136.95303459799726</v>
      </c>
      <c r="I163">
        <f>LN(Level!I163/Level!I$2)*100</f>
        <v>116.06324128442833</v>
      </c>
      <c r="J163">
        <f>LN(Level!AB163/Level!AB$2)*100</f>
        <v>130.72190608274383</v>
      </c>
      <c r="K163" t="e">
        <f>LN(Level!AE163/Level!AE$2)*100</f>
        <v>#DIV/0!</v>
      </c>
      <c r="L163">
        <f>LN(Level!AF163/Level!AF$2)*100</f>
        <v>-0.79167794398338076</v>
      </c>
      <c r="M163">
        <f>LN(Level!J163/Level!J$2)*100</f>
        <v>-72.191383517462143</v>
      </c>
      <c r="N163">
        <f>LN(Level!K163/Level!K$2)*100</f>
        <v>-1.0209259258110104</v>
      </c>
      <c r="O163">
        <f>LN(Level!L163/Level!L$2)*100</f>
        <v>-17.683266038527318</v>
      </c>
      <c r="P163">
        <f>LN(Level!M163/Level!M$2)*100</f>
        <v>-17.688335632557148</v>
      </c>
      <c r="Q163">
        <f>LN(Level!N163/Level!N$2)*100</f>
        <v>-17.682571829275656</v>
      </c>
      <c r="R163">
        <f>LN(Level!O163/Level!O$2)*100</f>
        <v>-200.91447592277137</v>
      </c>
      <c r="S163">
        <f>LN(Level!P163/Level!P$2)*100</f>
        <v>10.17316512961763</v>
      </c>
      <c r="T163">
        <f>LN(Level!Q163/Level!Q$2)*100</f>
        <v>82.495432021438603</v>
      </c>
      <c r="U163">
        <f>LN(Level!R163/Level!R$2)*100</f>
        <v>16.270055000015336</v>
      </c>
      <c r="V163">
        <f>LN(Level!S163/Level!S$2)*100</f>
        <v>2.4421926110895535</v>
      </c>
      <c r="W163">
        <f>LN(Level!T163/Level!T$2)*100</f>
        <v>0.20761794264845634</v>
      </c>
      <c r="X163">
        <f>LN(Level!U163/Level!U$2)*100</f>
        <v>5.048251421704105</v>
      </c>
      <c r="Y163">
        <f>LN(Level!V163/Level!V$2)*100</f>
        <v>2.4355635818000487</v>
      </c>
      <c r="Z163">
        <f>LN(Level!W163/Level!W$2)*100</f>
        <v>4.122449219411056</v>
      </c>
      <c r="AA163">
        <f>LN(Level!X163/Level!X$2)*100</f>
        <v>-284.175416918878</v>
      </c>
      <c r="AB163">
        <f>LN(Level!AC163/Level!AC$2)*100</f>
        <v>-284.175416918878</v>
      </c>
      <c r="AC163">
        <f>LN(Level!AD163/Level!AD$2)*100</f>
        <v>74.576041176362338</v>
      </c>
      <c r="AD163" t="e">
        <f>LN(Level!Y163/Level!Y$2)*100</f>
        <v>#NUM!</v>
      </c>
      <c r="AE163">
        <f>LN(Level!Z163/Level!Z$2)*100</f>
        <v>19.295385564313523</v>
      </c>
      <c r="AF163">
        <f>Level!AA163</f>
        <v>0.74017480999999996</v>
      </c>
      <c r="AG163">
        <f t="shared" si="47"/>
        <v>19.295385564313523</v>
      </c>
      <c r="AH163">
        <f t="shared" si="48"/>
        <v>0.11528589783086517</v>
      </c>
      <c r="AI163">
        <f t="shared" si="41"/>
        <v>16.270055000015336</v>
      </c>
      <c r="AJ163">
        <f t="shared" si="49"/>
        <v>5.9747910943062166E-3</v>
      </c>
      <c r="AK163">
        <f t="shared" si="42"/>
        <v>0.84320963402288873</v>
      </c>
      <c r="AL163" t="e">
        <f t="shared" si="43"/>
        <v>#REF!</v>
      </c>
      <c r="AM163">
        <f t="shared" si="44"/>
        <v>1.3510321973805082</v>
      </c>
      <c r="AN163">
        <f t="shared" si="45"/>
        <v>0.14619883040935672</v>
      </c>
      <c r="AO163" t="e">
        <f t="shared" si="46"/>
        <v>#NUM!</v>
      </c>
    </row>
    <row r="164" spans="2:41" x14ac:dyDescent="0.55000000000000004">
      <c r="B164" t="e">
        <f>Level!#REF!</f>
        <v>#REF!</v>
      </c>
      <c r="C164">
        <f>LN(Level!C164/Level!C$2)*100</f>
        <v>0.1142338747944889</v>
      </c>
      <c r="D164">
        <f>LN(Level!D164/Level!D$2)*100</f>
        <v>0</v>
      </c>
      <c r="E164">
        <f>LN(Level!E164/Level!E$2)*100</f>
        <v>120.68075121027381</v>
      </c>
      <c r="F164">
        <f>LN(Level!F164/Level!F$2)*100</f>
        <v>-2.6087011771067781</v>
      </c>
      <c r="G164">
        <f>LN(Level!G164/Level!G$2)*100</f>
        <v>136.71665780030071</v>
      </c>
      <c r="H164">
        <f>LN(Level!H164/Level!H$2)*100</f>
        <v>-136.95636355513935</v>
      </c>
      <c r="I164">
        <f>LN(Level!I164/Level!I$2)*100</f>
        <v>116.06360699421028</v>
      </c>
      <c r="J164">
        <f>LN(Level!AB164/Level!AB$2)*100</f>
        <v>130.72212828434118</v>
      </c>
      <c r="K164" t="e">
        <f>LN(Level!AE164/Level!AE$2)*100</f>
        <v>#DIV/0!</v>
      </c>
      <c r="L164">
        <f>LN(Level!AF164/Level!AF$2)*100</f>
        <v>-0.79167794398338076</v>
      </c>
      <c r="M164">
        <f>LN(Level!J164/Level!J$2)*100</f>
        <v>-72.191660825309697</v>
      </c>
      <c r="N164">
        <f>LN(Level!K164/Level!K$2)*100</f>
        <v>-1.0207408116915748</v>
      </c>
      <c r="O164">
        <f>LN(Level!L164/Level!L$2)*100</f>
        <v>-17.683527400338463</v>
      </c>
      <c r="P164">
        <f>LN(Level!M164/Level!M$2)*100</f>
        <v>-17.6870157388474</v>
      </c>
      <c r="Q164">
        <f>LN(Level!N164/Level!N$2)*100</f>
        <v>-17.682861157388007</v>
      </c>
      <c r="R164">
        <f>LN(Level!O164/Level!O$2)*100</f>
        <v>-200.91637918833757</v>
      </c>
      <c r="S164">
        <f>LN(Level!P164/Level!P$2)*100</f>
        <v>10.17292859507994</v>
      </c>
      <c r="T164">
        <f>LN(Level!Q164/Level!Q$2)*100</f>
        <v>82.495378359838071</v>
      </c>
      <c r="U164">
        <f>LN(Level!R164/Level!R$2)*100</f>
        <v>16.269946876850156</v>
      </c>
      <c r="V164">
        <f>LN(Level!S164/Level!S$2)*100</f>
        <v>2.4415185238878898</v>
      </c>
      <c r="W164">
        <f>LN(Level!T164/Level!T$2)*100</f>
        <v>0.20657308799249841</v>
      </c>
      <c r="X164">
        <f>LN(Level!U164/Level!U$2)*100</f>
        <v>5.0479617408809521</v>
      </c>
      <c r="Y164">
        <f>LN(Level!V164/Level!V$2)*100</f>
        <v>2.4346897063684909</v>
      </c>
      <c r="Z164">
        <f>LN(Level!W164/Level!W$2)*100</f>
        <v>4.1222174644488065</v>
      </c>
      <c r="AA164">
        <f>LN(Level!X164/Level!X$2)*100</f>
        <v>-284.1619204062215</v>
      </c>
      <c r="AB164">
        <f>LN(Level!AC164/Level!AC$2)*100</f>
        <v>-284.1619204062215</v>
      </c>
      <c r="AC164">
        <f>LN(Level!AD164/Level!AD$2)*100</f>
        <v>74.576117971856064</v>
      </c>
      <c r="AD164" t="e">
        <f>LN(Level!Y164/Level!Y$2)*100</f>
        <v>#NUM!</v>
      </c>
      <c r="AE164">
        <f>LN(Level!Z164/Level!Z$2)*100</f>
        <v>19.295301417906767</v>
      </c>
      <c r="AF164">
        <f>Level!AA164</f>
        <v>0.74017438999999996</v>
      </c>
      <c r="AG164">
        <f t="shared" si="47"/>
        <v>19.295301417906767</v>
      </c>
      <c r="AH164">
        <f t="shared" si="48"/>
        <v>0.1142338747944889</v>
      </c>
      <c r="AI164">
        <f t="shared" si="41"/>
        <v>16.269946876850156</v>
      </c>
      <c r="AJ164">
        <f t="shared" si="49"/>
        <v>5.9202949111992397E-3</v>
      </c>
      <c r="AK164">
        <f t="shared" si="42"/>
        <v>0.84320770764176978</v>
      </c>
      <c r="AL164" t="e">
        <f t="shared" si="43"/>
        <v>#REF!</v>
      </c>
      <c r="AM164">
        <f t="shared" si="44"/>
        <v>1.3510329640019023</v>
      </c>
      <c r="AN164">
        <f t="shared" si="45"/>
        <v>0.14619883040935672</v>
      </c>
      <c r="AO164" t="e">
        <f t="shared" si="46"/>
        <v>#NUM!</v>
      </c>
    </row>
    <row r="165" spans="2:41" x14ac:dyDescent="0.55000000000000004">
      <c r="B165" t="e">
        <f>Level!#REF!</f>
        <v>#REF!</v>
      </c>
      <c r="C165">
        <f>LN(Level!C165/Level!C$2)*100</f>
        <v>0.11403498362322968</v>
      </c>
      <c r="D165">
        <f>LN(Level!D165/Level!D$2)*100</f>
        <v>0</v>
      </c>
      <c r="E165">
        <f>LN(Level!E165/Level!E$2)*100</f>
        <v>120.68088398871792</v>
      </c>
      <c r="F165">
        <f>LN(Level!F165/Level!F$2)*100</f>
        <v>-2.608543895360218</v>
      </c>
      <c r="G165">
        <f>LN(Level!G165/Level!G$2)*100</f>
        <v>136.71461078593325</v>
      </c>
      <c r="H165">
        <f>LN(Level!H165/Level!H$2)*100</f>
        <v>-136.95382059177314</v>
      </c>
      <c r="I165">
        <f>LN(Level!I165/Level!I$2)*100</f>
        <v>116.06348093530772</v>
      </c>
      <c r="J165">
        <f>LN(Level!AB165/Level!AB$2)*100</f>
        <v>130.72230775450168</v>
      </c>
      <c r="K165" t="e">
        <f>LN(Level!AE165/Level!AE$2)*100</f>
        <v>#DIV/0!</v>
      </c>
      <c r="L165">
        <f>LN(Level!AF165/Level!AF$2)*100</f>
        <v>-0.79167794398338076</v>
      </c>
      <c r="M165">
        <f>LN(Level!J165/Level!J$2)*100</f>
        <v>-72.191568136025779</v>
      </c>
      <c r="N165">
        <f>LN(Level!K165/Level!K$2)*100</f>
        <v>-1.020781200197489</v>
      </c>
      <c r="O165">
        <f>LN(Level!L165/Level!L$2)*100</f>
        <v>-17.683692094433329</v>
      </c>
      <c r="P165">
        <f>LN(Level!M165/Level!M$2)*100</f>
        <v>-17.687248660000872</v>
      </c>
      <c r="Q165">
        <f>LN(Level!N165/Level!N$2)*100</f>
        <v>-17.68311481559984</v>
      </c>
      <c r="R165">
        <f>LN(Level!O165/Level!O$2)*100</f>
        <v>-200.91594751668239</v>
      </c>
      <c r="S165">
        <f>LN(Level!P165/Level!P$2)*100</f>
        <v>10.172488134973735</v>
      </c>
      <c r="T165">
        <f>LN(Level!Q165/Level!Q$2)*100</f>
        <v>82.495332015705344</v>
      </c>
      <c r="U165">
        <f>LN(Level!R165/Level!R$2)*100</f>
        <v>16.269728550871811</v>
      </c>
      <c r="V165">
        <f>LN(Level!S165/Level!S$2)*100</f>
        <v>2.4408319489189281</v>
      </c>
      <c r="W165">
        <f>LN(Level!T165/Level!T$2)*100</f>
        <v>0.20634201289248427</v>
      </c>
      <c r="X165">
        <f>LN(Level!U165/Level!U$2)*100</f>
        <v>5.0475779124977098</v>
      </c>
      <c r="Y165">
        <f>LN(Level!V165/Level!V$2)*100</f>
        <v>2.4338158233003062</v>
      </c>
      <c r="Z165">
        <f>LN(Level!W165/Level!W$2)*100</f>
        <v>4.1220101557574216</v>
      </c>
      <c r="AA165">
        <f>LN(Level!X165/Level!X$2)*100</f>
        <v>-284.17671797998912</v>
      </c>
      <c r="AB165">
        <f>LN(Level!AC165/Level!AC$2)*100</f>
        <v>-284.17671797998912</v>
      </c>
      <c r="AC165">
        <f>LN(Level!AD165/Level!AD$2)*100</f>
        <v>74.576282533429733</v>
      </c>
      <c r="AD165" t="e">
        <f>LN(Level!Y165/Level!Y$2)*100</f>
        <v>#NUM!</v>
      </c>
      <c r="AE165">
        <f>LN(Level!Z165/Level!Z$2)*100</f>
        <v>19.295408604388729</v>
      </c>
      <c r="AF165">
        <f>Level!AA165</f>
        <v>0.74017403999999998</v>
      </c>
      <c r="AG165">
        <f t="shared" si="47"/>
        <v>19.295408604388729</v>
      </c>
      <c r="AH165">
        <f t="shared" si="48"/>
        <v>0.11403498362322968</v>
      </c>
      <c r="AI165">
        <f t="shared" si="41"/>
        <v>16.269728550871811</v>
      </c>
      <c r="AJ165">
        <f t="shared" si="49"/>
        <v>5.909954329616658E-3</v>
      </c>
      <c r="AK165">
        <f t="shared" si="42"/>
        <v>0.84319170868303206</v>
      </c>
      <c r="AL165" t="e">
        <f t="shared" si="43"/>
        <v>#REF!</v>
      </c>
      <c r="AM165">
        <f t="shared" si="44"/>
        <v>1.3510336028537289</v>
      </c>
      <c r="AN165">
        <f t="shared" si="45"/>
        <v>0.14619883040935672</v>
      </c>
      <c r="AO165" t="e">
        <f t="shared" si="46"/>
        <v>#NUM!</v>
      </c>
    </row>
    <row r="166" spans="2:41" x14ac:dyDescent="0.55000000000000004">
      <c r="B166" t="e">
        <f>Level!#REF!</f>
        <v>#REF!</v>
      </c>
      <c r="C166">
        <f>LN(Level!C166/Level!C$2)*100</f>
        <v>0.11304052183327992</v>
      </c>
      <c r="D166">
        <f>LN(Level!D166/Level!D$2)*100</f>
        <v>0</v>
      </c>
      <c r="E166">
        <f>LN(Level!E166/Level!E$2)*100</f>
        <v>120.68098831451456</v>
      </c>
      <c r="F166">
        <f>LN(Level!F166/Level!F$2)*100</f>
        <v>-2.6092803461415168</v>
      </c>
      <c r="G166">
        <f>LN(Level!G166/Level!G$2)*100</f>
        <v>136.71638431497638</v>
      </c>
      <c r="H166">
        <f>LN(Level!H166/Level!H$2)*100</f>
        <v>-136.9562248463792</v>
      </c>
      <c r="I166">
        <f>LN(Level!I166/Level!I$2)*100</f>
        <v>116.06364993731661</v>
      </c>
      <c r="J166">
        <f>LN(Level!AB166/Level!AB$2)*100</f>
        <v>130.72244734218162</v>
      </c>
      <c r="K166" t="e">
        <f>LN(Level!AE166/Level!AE$2)*100</f>
        <v>#DIV/0!</v>
      </c>
      <c r="L166">
        <f>LN(Level!AF166/Level!AF$2)*100</f>
        <v>-0.79167794398338076</v>
      </c>
      <c r="M166">
        <f>LN(Level!J166/Level!J$2)*100</f>
        <v>-72.191694254252852</v>
      </c>
      <c r="N166">
        <f>LN(Level!K166/Level!K$2)*100</f>
        <v>-1.0206728244101113</v>
      </c>
      <c r="O166">
        <f>LN(Level!L166/Level!L$2)*100</f>
        <v>-17.683872303500078</v>
      </c>
      <c r="P166">
        <f>LN(Level!M166/Level!M$2)*100</f>
        <v>-17.685948190502256</v>
      </c>
      <c r="Q166">
        <f>LN(Level!N166/Level!N$2)*100</f>
        <v>-17.683348128877352</v>
      </c>
      <c r="R166">
        <f>LN(Level!O166/Level!O$2)*100</f>
        <v>-200.91698353178532</v>
      </c>
      <c r="S166">
        <f>LN(Level!P166/Level!P$2)*100</f>
        <v>10.172262469073948</v>
      </c>
      <c r="T166">
        <f>LN(Level!Q166/Level!Q$2)*100</f>
        <v>82.495249897101644</v>
      </c>
      <c r="U166">
        <f>LN(Level!R166/Level!R$2)*100</f>
        <v>16.269620427353665</v>
      </c>
      <c r="V166">
        <f>LN(Level!S166/Level!S$2)*100</f>
        <v>2.4401328859254843</v>
      </c>
      <c r="W166">
        <f>LN(Level!T166/Level!T$2)*100</f>
        <v>0.20535240261984372</v>
      </c>
      <c r="X166">
        <f>LN(Level!U166/Level!U$2)*100</f>
        <v>5.0473244401161814</v>
      </c>
      <c r="Y166">
        <f>LN(Level!V166/Level!V$2)*100</f>
        <v>2.4329419325953157</v>
      </c>
      <c r="Z166">
        <f>LN(Level!W166/Level!W$2)*100</f>
        <v>4.1218136032521899</v>
      </c>
      <c r="AA166">
        <f>LN(Level!X166/Level!X$2)*100</f>
        <v>-284.16262272268466</v>
      </c>
      <c r="AB166">
        <f>LN(Level!AC166/Level!AC$2)*100</f>
        <v>-284.16262272268466</v>
      </c>
      <c r="AC166">
        <f>LN(Level!AD166/Level!AD$2)*100</f>
        <v>74.576341044146233</v>
      </c>
      <c r="AD166" t="e">
        <f>LN(Level!Y166/Level!Y$2)*100</f>
        <v>#NUM!</v>
      </c>
      <c r="AE166">
        <f>LN(Level!Z166/Level!Z$2)*100</f>
        <v>19.295320951900365</v>
      </c>
      <c r="AF166">
        <f>Level!AA166</f>
        <v>0.74017376999999995</v>
      </c>
      <c r="AG166">
        <f t="shared" si="47"/>
        <v>19.295320951900365</v>
      </c>
      <c r="AH166">
        <f t="shared" si="48"/>
        <v>0.11304052183327992</v>
      </c>
      <c r="AI166">
        <f t="shared" si="41"/>
        <v>16.269620427353665</v>
      </c>
      <c r="AJ166">
        <f t="shared" si="49"/>
        <v>5.858442164039088E-3</v>
      </c>
      <c r="AK166">
        <f t="shared" si="42"/>
        <v>0.84318993542065424</v>
      </c>
      <c r="AL166" t="e">
        <f t="shared" si="43"/>
        <v>#REF!</v>
      </c>
      <c r="AM166">
        <f t="shared" si="44"/>
        <v>1.3510340956826936</v>
      </c>
      <c r="AN166">
        <f t="shared" si="45"/>
        <v>0.14619883040935672</v>
      </c>
      <c r="AO166" t="e">
        <f t="shared" si="46"/>
        <v>#NUM!</v>
      </c>
    </row>
    <row r="167" spans="2:41" x14ac:dyDescent="0.55000000000000004">
      <c r="B167" t="e">
        <f>Level!#REF!</f>
        <v>#REF!</v>
      </c>
      <c r="C167">
        <f>LN(Level!C167/Level!C$2)*100</f>
        <v>0.11264796840433164</v>
      </c>
      <c r="D167">
        <f>LN(Level!D167/Level!D$2)*100</f>
        <v>0</v>
      </c>
      <c r="E167">
        <f>LN(Level!E167/Level!E$2)*100</f>
        <v>120.68105470360125</v>
      </c>
      <c r="F167">
        <f>LN(Level!F167/Level!F$2)*100</f>
        <v>-2.6093876685674413</v>
      </c>
      <c r="G167">
        <f>LN(Level!G167/Level!G$2)*100</f>
        <v>136.71450719097479</v>
      </c>
      <c r="H167">
        <f>LN(Level!H167/Level!H$2)*100</f>
        <v>-136.95391306203527</v>
      </c>
      <c r="I167">
        <f>LN(Level!I167/Level!I$2)*100</f>
        <v>116.06342275422215</v>
      </c>
      <c r="J167">
        <f>LN(Level!AB167/Level!AB$2)*100</f>
        <v>130.72253850137764</v>
      </c>
      <c r="K167" t="e">
        <f>LN(Level!AE167/Level!AE$2)*100</f>
        <v>#DIV/0!</v>
      </c>
      <c r="L167">
        <f>LN(Level!AF167/Level!AF$2)*100</f>
        <v>-0.79167794398338076</v>
      </c>
      <c r="M167">
        <f>LN(Level!J167/Level!J$2)*100</f>
        <v>-72.191521031668501</v>
      </c>
      <c r="N167">
        <f>LN(Level!K167/Level!K$2)*100</f>
        <v>-1.0207468699664211</v>
      </c>
      <c r="O167">
        <f>LN(Level!L167/Level!L$2)*100</f>
        <v>-17.683963004875068</v>
      </c>
      <c r="P167">
        <f>LN(Level!M167/Level!M$2)*100</f>
        <v>-17.68573468220081</v>
      </c>
      <c r="Q167">
        <f>LN(Level!N167/Level!N$2)*100</f>
        <v>-17.683540487232428</v>
      </c>
      <c r="R167">
        <f>LN(Level!O167/Level!O$2)*100</f>
        <v>-200.91612803369335</v>
      </c>
      <c r="S167">
        <f>LN(Level!P167/Level!P$2)*100</f>
        <v>10.171895054332539</v>
      </c>
      <c r="T167">
        <f>LN(Level!Q167/Level!Q$2)*100</f>
        <v>82.495168591486973</v>
      </c>
      <c r="U167">
        <f>LN(Level!R167/Level!R$2)*100</f>
        <v>16.269433290219055</v>
      </c>
      <c r="V167">
        <f>LN(Level!S167/Level!S$2)*100</f>
        <v>2.4394088512447105</v>
      </c>
      <c r="W167">
        <f>LN(Level!T167/Level!T$2)*100</f>
        <v>0.2049404807365218</v>
      </c>
      <c r="X167">
        <f>LN(Level!U167/Level!U$2)*100</f>
        <v>5.0470202724102746</v>
      </c>
      <c r="Y167">
        <f>LN(Level!V167/Level!V$2)*100</f>
        <v>2.4320680342533878</v>
      </c>
      <c r="Z167">
        <f>LN(Level!W167/Level!W$2)*100</f>
        <v>4.1216444308860734</v>
      </c>
      <c r="AA167">
        <f>LN(Level!X167/Level!X$2)*100</f>
        <v>-284.16747522574713</v>
      </c>
      <c r="AB167">
        <f>LN(Level!AC167/Level!AC$2)*100</f>
        <v>-284.16747522574713</v>
      </c>
      <c r="AC167">
        <f>LN(Level!AD167/Level!AD$2)*100</f>
        <v>74.576461722390889</v>
      </c>
      <c r="AD167" t="e">
        <f>LN(Level!Y167/Level!Y$2)*100</f>
        <v>#NUM!</v>
      </c>
      <c r="AE167">
        <f>LN(Level!Z167/Level!Z$2)*100</f>
        <v>19.295361522490246</v>
      </c>
      <c r="AF167">
        <f>Level!AA167</f>
        <v>0.74017359999999999</v>
      </c>
      <c r="AG167">
        <f t="shared" si="47"/>
        <v>19.295361522490246</v>
      </c>
      <c r="AH167">
        <f t="shared" si="48"/>
        <v>0.11264796840433164</v>
      </c>
      <c r="AI167">
        <f t="shared" si="41"/>
        <v>16.269433290219055</v>
      </c>
      <c r="AJ167">
        <f t="shared" si="49"/>
        <v>5.8380854006301807E-3</v>
      </c>
      <c r="AK167">
        <f t="shared" si="42"/>
        <v>0.84317846396688467</v>
      </c>
      <c r="AL167" t="e">
        <f t="shared" si="43"/>
        <v>#REF!</v>
      </c>
      <c r="AM167">
        <f t="shared" si="44"/>
        <v>1.3510344059825965</v>
      </c>
      <c r="AN167">
        <f t="shared" si="45"/>
        <v>0.14619883040935672</v>
      </c>
      <c r="AO167" t="e">
        <f t="shared" si="46"/>
        <v>#NUM!</v>
      </c>
    </row>
    <row r="168" spans="2:41" x14ac:dyDescent="0.55000000000000004">
      <c r="B168" t="e">
        <f>Level!#REF!</f>
        <v>#REF!</v>
      </c>
      <c r="C168">
        <f>LN(Level!C168/Level!C$2)*100</f>
        <v>0.11178957953742606</v>
      </c>
      <c r="D168">
        <f>LN(Level!D168/Level!D$2)*100</f>
        <v>0</v>
      </c>
      <c r="E168">
        <f>LN(Level!E168/Level!E$2)*100</f>
        <v>120.68108315605346</v>
      </c>
      <c r="F168">
        <f>LN(Level!F168/Level!F$2)*100</f>
        <v>-2.6100279047428026</v>
      </c>
      <c r="G168">
        <f>LN(Level!G168/Level!G$2)*100</f>
        <v>136.71528207866319</v>
      </c>
      <c r="H168">
        <f>LN(Level!H168/Level!H$2)*100</f>
        <v>-136.9550227118506</v>
      </c>
      <c r="I168">
        <f>LN(Level!I168/Level!I$2)*100</f>
        <v>116.06336595836788</v>
      </c>
      <c r="J168">
        <f>LN(Level!AB168/Level!AB$2)*100</f>
        <v>130.72257838349975</v>
      </c>
      <c r="K168" t="e">
        <f>LN(Level!AE168/Level!AE$2)*100</f>
        <v>#DIV/0!</v>
      </c>
      <c r="L168">
        <f>LN(Level!AF168/Level!AF$2)*100</f>
        <v>-0.79167794398338076</v>
      </c>
      <c r="M168">
        <f>LN(Level!J168/Level!J$2)*100</f>
        <v>-72.191470888344838</v>
      </c>
      <c r="N168">
        <f>LN(Level!K168/Level!K$2)*100</f>
        <v>-1.0207300414260945</v>
      </c>
      <c r="O168">
        <f>LN(Level!L168/Level!L$2)*100</f>
        <v>-17.684045352247306</v>
      </c>
      <c r="P168">
        <f>LN(Level!M168/Level!M$2)*100</f>
        <v>-17.684570099490191</v>
      </c>
      <c r="Q168">
        <f>LN(Level!N168/Level!N$2)*100</f>
        <v>-17.683701402679077</v>
      </c>
      <c r="R168">
        <f>LN(Level!O168/Level!O$2)*100</f>
        <v>-200.91613195797979</v>
      </c>
      <c r="S168">
        <f>LN(Level!P168/Level!P$2)*100</f>
        <v>10.17169199732229</v>
      </c>
      <c r="T168">
        <f>LN(Level!Q168/Level!Q$2)*100</f>
        <v>82.495053950457972</v>
      </c>
      <c r="U168">
        <f>LN(Level!R168/Level!R$2)*100</f>
        <v>16.269327245687339</v>
      </c>
      <c r="V168">
        <f>LN(Level!S168/Level!S$2)*100</f>
        <v>2.4386723278287334</v>
      </c>
      <c r="W168">
        <f>LN(Level!T168/Level!T$2)*100</f>
        <v>0.20409151442958678</v>
      </c>
      <c r="X168">
        <f>LN(Level!U168/Level!U$2)*100</f>
        <v>5.0468102513114923</v>
      </c>
      <c r="Y168">
        <f>LN(Level!V168/Level!V$2)*100</f>
        <v>2.4311941282744316</v>
      </c>
      <c r="Z168">
        <f>LN(Level!W168/Level!W$2)*100</f>
        <v>4.1214938379032464</v>
      </c>
      <c r="AA168">
        <f>LN(Level!X168/Level!X$2)*100</f>
        <v>-284.1545623416477</v>
      </c>
      <c r="AB168">
        <f>LN(Level!AC168/Level!AC$2)*100</f>
        <v>-284.1545623416477</v>
      </c>
      <c r="AC168">
        <f>LN(Level!AD168/Level!AD$2)*100</f>
        <v>74.576498291527173</v>
      </c>
      <c r="AD168" t="e">
        <f>LN(Level!Y168/Level!Y$2)*100</f>
        <v>#NUM!</v>
      </c>
      <c r="AE168">
        <f>LN(Level!Z168/Level!Z$2)*100</f>
        <v>19.295282134345236</v>
      </c>
      <c r="AF168">
        <f>Level!AA168</f>
        <v>0.74017352000000003</v>
      </c>
      <c r="AG168">
        <f t="shared" si="47"/>
        <v>19.295282134345236</v>
      </c>
      <c r="AH168">
        <f t="shared" si="48"/>
        <v>0.11178957953742606</v>
      </c>
      <c r="AI168">
        <f t="shared" si="41"/>
        <v>16.269327245687339</v>
      </c>
      <c r="AJ168">
        <f t="shared" si="49"/>
        <v>5.7936224388469935E-3</v>
      </c>
      <c r="AK168">
        <f t="shared" si="42"/>
        <v>0.84317643724567504</v>
      </c>
      <c r="AL168" t="e">
        <f t="shared" si="43"/>
        <v>#REF!</v>
      </c>
      <c r="AM168">
        <f t="shared" si="44"/>
        <v>1.3510345520061295</v>
      </c>
      <c r="AN168">
        <f t="shared" si="45"/>
        <v>0.14619883040935672</v>
      </c>
      <c r="AO168" t="e">
        <f t="shared" si="46"/>
        <v>#NUM!</v>
      </c>
    </row>
    <row r="169" spans="2:41" x14ac:dyDescent="0.55000000000000004">
      <c r="B169" t="e">
        <f>Level!#REF!</f>
        <v>#REF!</v>
      </c>
      <c r="C169">
        <f>LN(Level!C169/Level!C$2)*100</f>
        <v>0.11119812438422433</v>
      </c>
      <c r="D169">
        <f>LN(Level!D169/Level!D$2)*100</f>
        <v>0</v>
      </c>
      <c r="E169">
        <f>LN(Level!E169/Level!E$2)*100</f>
        <v>120.68107231702501</v>
      </c>
      <c r="F169">
        <f>LN(Level!F169/Level!F$2)*100</f>
        <v>-2.6104220406117045</v>
      </c>
      <c r="G169">
        <f>LN(Level!G169/Level!G$2)*100</f>
        <v>136.71381517389935</v>
      </c>
      <c r="H169">
        <f>LN(Level!H169/Level!H$2)*100</f>
        <v>-136.95326577199592</v>
      </c>
      <c r="I169">
        <f>LN(Level!I169/Level!I$2)*100</f>
        <v>116.06305981430521</v>
      </c>
      <c r="J169">
        <f>LN(Level!AB169/Level!AB$2)*100</f>
        <v>130.72256413988654</v>
      </c>
      <c r="K169" t="e">
        <f>LN(Level!AE169/Level!AE$2)*100</f>
        <v>#DIV/0!</v>
      </c>
      <c r="L169">
        <f>LN(Level!AF169/Level!AF$2)*100</f>
        <v>-0.79167794398338076</v>
      </c>
      <c r="M169">
        <f>LN(Level!J169/Level!J$2)*100</f>
        <v>-72.191233087773426</v>
      </c>
      <c r="N169">
        <f>LN(Level!K169/Level!K$2)*100</f>
        <v>-1.0208276469994773</v>
      </c>
      <c r="O169">
        <f>LN(Level!L169/Level!L$2)*100</f>
        <v>-17.684057286654696</v>
      </c>
      <c r="P169">
        <f>LN(Level!M169/Level!M$2)*100</f>
        <v>-17.683832537454911</v>
      </c>
      <c r="Q169">
        <f>LN(Level!N169/Level!N$2)*100</f>
        <v>-17.683818984737332</v>
      </c>
      <c r="R169">
        <f>LN(Level!O169/Level!O$2)*100</f>
        <v>-200.91493898198695</v>
      </c>
      <c r="S169">
        <f>LN(Level!P169/Level!P$2)*100</f>
        <v>10.171431544579203</v>
      </c>
      <c r="T169">
        <f>LN(Level!Q169/Level!Q$2)*100</f>
        <v>82.494931991772219</v>
      </c>
      <c r="U169">
        <f>LN(Level!R169/Level!R$2)*100</f>
        <v>16.269187239009156</v>
      </c>
      <c r="V169">
        <f>LN(Level!S169/Level!S$2)*100</f>
        <v>2.437935798988049</v>
      </c>
      <c r="W169">
        <f>LN(Level!T169/Level!T$2)*100</f>
        <v>0.20348869374117418</v>
      </c>
      <c r="X169">
        <f>LN(Level!U169/Level!U$2)*100</f>
        <v>5.0466002297715971</v>
      </c>
      <c r="Y169">
        <f>LN(Level!V169/Level!V$2)*100</f>
        <v>2.4304450599281791</v>
      </c>
      <c r="Z169">
        <f>LN(Level!W169/Level!W$2)*100</f>
        <v>4.121372385475226</v>
      </c>
      <c r="AA169">
        <f>LN(Level!X169/Level!X$2)*100</f>
        <v>-284.14824218047511</v>
      </c>
      <c r="AB169">
        <f>LN(Level!AC169/Level!AC$2)*100</f>
        <v>-284.14824218047511</v>
      </c>
      <c r="AC169">
        <f>LN(Level!AD169/Level!AD$2)*100</f>
        <v>74.576556802117452</v>
      </c>
      <c r="AD169" t="e">
        <f>LN(Level!Y169/Level!Y$2)*100</f>
        <v>#NUM!</v>
      </c>
      <c r="AE169">
        <f>LN(Level!Z169/Level!Z$2)*100</f>
        <v>19.295247073314766</v>
      </c>
      <c r="AF169">
        <f>Level!AA169</f>
        <v>0.74017354999999996</v>
      </c>
      <c r="AG169">
        <f t="shared" si="47"/>
        <v>19.295247073314766</v>
      </c>
      <c r="AH169">
        <f t="shared" si="48"/>
        <v>0.11119812438422433</v>
      </c>
      <c r="AI169">
        <f t="shared" si="41"/>
        <v>16.269187239009156</v>
      </c>
      <c r="AJ169">
        <f t="shared" si="49"/>
        <v>5.7629800728496916E-3</v>
      </c>
      <c r="AK169">
        <f t="shared" si="42"/>
        <v>0.84317071334677873</v>
      </c>
      <c r="AL169" t="e">
        <f t="shared" si="43"/>
        <v>#REF!</v>
      </c>
      <c r="AM169">
        <f t="shared" si="44"/>
        <v>1.351034497247301</v>
      </c>
      <c r="AN169">
        <f t="shared" si="45"/>
        <v>0.14619883040935672</v>
      </c>
      <c r="AO169" t="e">
        <f t="shared" si="46"/>
        <v>#NUM!</v>
      </c>
    </row>
    <row r="170" spans="2:41" x14ac:dyDescent="0.55000000000000004">
      <c r="B170" t="e">
        <f>Level!#REF!</f>
        <v>#REF!</v>
      </c>
      <c r="C170">
        <f>LN(Level!C170/Level!C$2)*100</f>
        <v>0.11055955825619958</v>
      </c>
      <c r="D170">
        <f>LN(Level!D170/Level!D$2)*100</f>
        <v>0</v>
      </c>
      <c r="E170">
        <f>LN(Level!E170/Level!E$2)*100</f>
        <v>120.68101947674444</v>
      </c>
      <c r="F170">
        <f>LN(Level!F170/Level!F$2)*100</f>
        <v>-2.6109012971179522</v>
      </c>
      <c r="G170">
        <f>LN(Level!G170/Level!G$2)*100</f>
        <v>136.71342979704482</v>
      </c>
      <c r="H170">
        <f>LN(Level!H170/Level!H$2)*100</f>
        <v>-136.95287277651619</v>
      </c>
      <c r="I170">
        <f>LN(Level!I170/Level!I$2)*100</f>
        <v>116.0627633662201</v>
      </c>
      <c r="J170">
        <f>LN(Level!AB170/Level!AB$2)*100</f>
        <v>130.7224900730651</v>
      </c>
      <c r="K170" t="e">
        <f>LN(Level!AE170/Level!AE$2)*100</f>
        <v>#DIV/0!</v>
      </c>
      <c r="L170">
        <f>LN(Level!AF170/Level!AF$2)*100</f>
        <v>-0.79167794398338076</v>
      </c>
      <c r="M170">
        <f>LN(Level!J170/Level!J$2)*100</f>
        <v>-72.190999846228735</v>
      </c>
      <c r="N170">
        <f>LN(Level!K170/Level!K$2)*100</f>
        <v>-1.020908424097783</v>
      </c>
      <c r="O170">
        <f>LN(Level!L170/Level!L$2)*100</f>
        <v>-17.684032224400809</v>
      </c>
      <c r="P170">
        <f>LN(Level!M170/Level!M$2)*100</f>
        <v>-17.682959115764291</v>
      </c>
      <c r="Q170">
        <f>LN(Level!N170/Level!N$2)*100</f>
        <v>-17.683895611321613</v>
      </c>
      <c r="R170">
        <f>LN(Level!O170/Level!O$2)*100</f>
        <v>-200.91385197349067</v>
      </c>
      <c r="S170">
        <f>LN(Level!P170/Level!P$2)*100</f>
        <v>10.171263706558964</v>
      </c>
      <c r="T170">
        <f>LN(Level!Q170/Level!Q$2)*100</f>
        <v>82.494784828093358</v>
      </c>
      <c r="U170">
        <f>LN(Level!R170/Level!R$2)*100</f>
        <v>16.269088125252154</v>
      </c>
      <c r="V170">
        <f>LN(Level!S170/Level!S$2)*100</f>
        <v>2.437186781044181</v>
      </c>
      <c r="W170">
        <f>LN(Level!T170/Level!T$2)*100</f>
        <v>0.20285070455448242</v>
      </c>
      <c r="X170">
        <f>LN(Level!U170/Level!U$2)*100</f>
        <v>5.0464409027919359</v>
      </c>
      <c r="Y170">
        <f>LN(Level!V170/Level!V$2)*100</f>
        <v>2.4298208320200816</v>
      </c>
      <c r="Z170">
        <f>LN(Level!W170/Level!W$2)*100</f>
        <v>4.1212771400702133</v>
      </c>
      <c r="AA170">
        <f>LN(Level!X170/Level!X$2)*100</f>
        <v>-284.13802064402404</v>
      </c>
      <c r="AB170">
        <f>LN(Level!AC170/Level!AC$2)*100</f>
        <v>-284.13802064402404</v>
      </c>
      <c r="AC170">
        <f>LN(Level!AD170/Level!AD$2)*100</f>
        <v>74.576567772849302</v>
      </c>
      <c r="AD170" t="e">
        <f>LN(Level!Y170/Level!Y$2)*100</f>
        <v>#NUM!</v>
      </c>
      <c r="AE170">
        <f>LN(Level!Z170/Level!Z$2)*100</f>
        <v>19.295185716481875</v>
      </c>
      <c r="AF170">
        <f>Level!AA170</f>
        <v>0.74017369</v>
      </c>
      <c r="AG170">
        <f t="shared" si="47"/>
        <v>19.295185716481875</v>
      </c>
      <c r="AH170">
        <f t="shared" si="48"/>
        <v>0.11055955825619958</v>
      </c>
      <c r="AI170">
        <f t="shared" si="41"/>
        <v>16.269088125252154</v>
      </c>
      <c r="AJ170">
        <f t="shared" si="49"/>
        <v>5.7299038154247986E-3</v>
      </c>
      <c r="AK170">
        <f t="shared" si="42"/>
        <v>0.84316825783932003</v>
      </c>
      <c r="AL170" t="e">
        <f t="shared" si="43"/>
        <v>#REF!</v>
      </c>
      <c r="AM170">
        <f t="shared" si="44"/>
        <v>1.3510342417061596</v>
      </c>
      <c r="AN170">
        <f t="shared" si="45"/>
        <v>0.14619883040935672</v>
      </c>
      <c r="AO170" t="e">
        <f t="shared" si="46"/>
        <v>#NUM!</v>
      </c>
    </row>
    <row r="171" spans="2:41" x14ac:dyDescent="0.55000000000000004">
      <c r="B171" t="e">
        <f>Level!#REF!</f>
        <v>#REF!</v>
      </c>
      <c r="C171">
        <f>LN(Level!C171/Level!C$2)*100</f>
        <v>0.10978489879100671</v>
      </c>
      <c r="D171">
        <f>LN(Level!D171/Level!D$2)*100</f>
        <v>0</v>
      </c>
      <c r="E171">
        <f>LN(Level!E171/Level!E$2)*100</f>
        <v>120.68092599002576</v>
      </c>
      <c r="F171">
        <f>LN(Level!F171/Level!F$2)*100</f>
        <v>-2.6115711498286323</v>
      </c>
      <c r="G171">
        <f>LN(Level!G171/Level!G$2)*100</f>
        <v>136.71255544189987</v>
      </c>
      <c r="H171">
        <f>LN(Level!H171/Level!H$2)*100</f>
        <v>-136.95187873602009</v>
      </c>
      <c r="I171">
        <f>LN(Level!I171/Level!I$2)*100</f>
        <v>116.06240319446692</v>
      </c>
      <c r="J171">
        <f>LN(Level!AB171/Level!AB$2)*100</f>
        <v>130.72236472908847</v>
      </c>
      <c r="K171" t="e">
        <f>LN(Level!AE171/Level!AE$2)*100</f>
        <v>#DIV/0!</v>
      </c>
      <c r="L171">
        <f>LN(Level!AF171/Level!AF$2)*100</f>
        <v>-0.79167794398338076</v>
      </c>
      <c r="M171">
        <f>LN(Level!J171/Level!J$2)*100</f>
        <v>-72.190717222024105</v>
      </c>
      <c r="N171">
        <f>LN(Level!K171/Level!K$2)*100</f>
        <v>-1.0210201658580067</v>
      </c>
      <c r="O171">
        <f>LN(Level!L171/Level!L$2)*100</f>
        <v>-17.683963004875068</v>
      </c>
      <c r="P171">
        <f>LN(Level!M171/Level!M$2)*100</f>
        <v>-17.681716929166498</v>
      </c>
      <c r="Q171">
        <f>LN(Level!N171/Level!N$2)*100</f>
        <v>-17.683928904269631</v>
      </c>
      <c r="R171">
        <f>LN(Level!O171/Level!O$2)*100</f>
        <v>-200.91242750009991</v>
      </c>
      <c r="S171">
        <f>LN(Level!P171/Level!P$2)*100</f>
        <v>10.171137610451687</v>
      </c>
      <c r="T171">
        <f>LN(Level!Q171/Level!Q$2)*100</f>
        <v>82.494623029102598</v>
      </c>
      <c r="U171">
        <f>LN(Level!R171/Level!R$2)*100</f>
        <v>16.269006339001063</v>
      </c>
      <c r="V171">
        <f>LN(Level!S171/Level!S$2)*100</f>
        <v>2.4364627250322162</v>
      </c>
      <c r="W171">
        <f>LN(Level!T171/Level!T$2)*100</f>
        <v>0.20208712159415335</v>
      </c>
      <c r="X171">
        <f>LN(Level!U171/Level!U$2)*100</f>
        <v>5.0463467549119185</v>
      </c>
      <c r="Y171">
        <f>LN(Level!V171/Level!V$2)*100</f>
        <v>2.4291966002153549</v>
      </c>
      <c r="Z171">
        <f>LN(Level!W171/Level!W$2)*100</f>
        <v>4.1212110354031344</v>
      </c>
      <c r="AA171">
        <f>LN(Level!X171/Level!X$2)*100</f>
        <v>-284.12037280000305</v>
      </c>
      <c r="AB171">
        <f>LN(Level!AC171/Level!AC$2)*100</f>
        <v>-284.12037280000305</v>
      </c>
      <c r="AC171">
        <f>LN(Level!AD171/Level!AD$2)*100</f>
        <v>74.576553145206546</v>
      </c>
      <c r="AD171" t="e">
        <f>LN(Level!Y171/Level!Y$2)*100</f>
        <v>#NUM!</v>
      </c>
      <c r="AE171">
        <f>LN(Level!Z171/Level!Z$2)*100</f>
        <v>19.295073771469305</v>
      </c>
      <c r="AF171">
        <f>Level!AA171</f>
        <v>0.74017392999999998</v>
      </c>
      <c r="AG171">
        <f t="shared" si="47"/>
        <v>19.295073771469305</v>
      </c>
      <c r="AH171">
        <f t="shared" si="48"/>
        <v>0.10978489879100671</v>
      </c>
      <c r="AI171">
        <f t="shared" si="41"/>
        <v>16.269006339001063</v>
      </c>
      <c r="AJ171">
        <f t="shared" si="49"/>
        <v>5.6897890151288433E-3</v>
      </c>
      <c r="AK171">
        <f t="shared" si="42"/>
        <v>0.84316891097132052</v>
      </c>
      <c r="AL171" t="e">
        <f t="shared" si="43"/>
        <v>#REF!</v>
      </c>
      <c r="AM171">
        <f t="shared" si="44"/>
        <v>1.3510338036358562</v>
      </c>
      <c r="AN171">
        <f t="shared" si="45"/>
        <v>0.14619883040935672</v>
      </c>
      <c r="AO171" t="e">
        <f t="shared" si="46"/>
        <v>#NUM!</v>
      </c>
    </row>
    <row r="172" spans="2:41" x14ac:dyDescent="0.55000000000000004">
      <c r="B172" t="e">
        <f>Level!#REF!</f>
        <v>#REF!</v>
      </c>
      <c r="C172">
        <f>LN(Level!C172/Level!C$2)*100</f>
        <v>0.10941326948517305</v>
      </c>
      <c r="D172">
        <f>LN(Level!D172/Level!D$2)*100</f>
        <v>0</v>
      </c>
      <c r="E172">
        <f>LN(Level!E172/Level!E$2)*100</f>
        <v>120.68078779210765</v>
      </c>
      <c r="F172">
        <f>LN(Level!F172/Level!F$2)*100</f>
        <v>-2.6118431631219914</v>
      </c>
      <c r="G172">
        <f>LN(Level!G172/Level!G$2)*100</f>
        <v>136.71096417879619</v>
      </c>
      <c r="H172">
        <f>LN(Level!H172/Level!H$2)*100</f>
        <v>-136.94991380132001</v>
      </c>
      <c r="I172">
        <f>LN(Level!I172/Level!I$2)*100</f>
        <v>116.06188094312063</v>
      </c>
      <c r="J172">
        <f>LN(Level!AB172/Level!AB$2)*100</f>
        <v>130.72217956156277</v>
      </c>
      <c r="K172" t="e">
        <f>LN(Level!AE172/Level!AE$2)*100</f>
        <v>#DIV/0!</v>
      </c>
      <c r="L172">
        <f>LN(Level!AF172/Level!AF$2)*100</f>
        <v>-0.79167794398338076</v>
      </c>
      <c r="M172">
        <f>LN(Level!J172/Level!J$2)*100</f>
        <v>-72.190309241718097</v>
      </c>
      <c r="N172">
        <f>LN(Level!K172/Level!K$2)*100</f>
        <v>-1.0211972027578213</v>
      </c>
      <c r="O172">
        <f>LN(Level!L172/Level!L$2)*100</f>
        <v>-17.683830533157671</v>
      </c>
      <c r="P172">
        <f>LN(Level!M172/Level!M$2)*100</f>
        <v>-17.681192886323473</v>
      </c>
      <c r="Q172">
        <f>LN(Level!N172/Level!N$2)*100</f>
        <v>-17.683913843172718</v>
      </c>
      <c r="R172">
        <f>LN(Level!O172/Level!O$2)*100</f>
        <v>-200.91027709385943</v>
      </c>
      <c r="S172">
        <f>LN(Level!P172/Level!P$2)*100</f>
        <v>10.171017601595056</v>
      </c>
      <c r="T172">
        <f>LN(Level!Q172/Level!Q$2)*100</f>
        <v>82.494448220853528</v>
      </c>
      <c r="U172">
        <f>LN(Level!R172/Level!R$2)*100</f>
        <v>16.268919700950253</v>
      </c>
      <c r="V172">
        <f>LN(Level!S172/Level!S$2)*100</f>
        <v>2.435738663777621</v>
      </c>
      <c r="W172">
        <f>LN(Level!T172/Level!T$2)*100</f>
        <v>0.20171035153783387</v>
      </c>
      <c r="X172">
        <f>LN(Level!U172/Level!U$2)*100</f>
        <v>5.0462453647881356</v>
      </c>
      <c r="Y172">
        <f>LN(Level!V172/Level!V$2)*100</f>
        <v>2.4289469064023628</v>
      </c>
      <c r="Z172">
        <f>LN(Level!W172/Level!W$2)*100</f>
        <v>4.1211777874771398</v>
      </c>
      <c r="AA172">
        <f>LN(Level!X172/Level!X$2)*100</f>
        <v>-284.11388728191145</v>
      </c>
      <c r="AB172">
        <f>LN(Level!AC172/Level!AC$2)*100</f>
        <v>-284.11388728191145</v>
      </c>
      <c r="AC172">
        <f>LN(Level!AD172/Level!AD$2)*100</f>
        <v>74.576527546826583</v>
      </c>
      <c r="AD172" t="e">
        <f>LN(Level!Y172/Level!Y$2)*100</f>
        <v>#NUM!</v>
      </c>
      <c r="AE172">
        <f>LN(Level!Z172/Level!Z$2)*100</f>
        <v>19.295037207746805</v>
      </c>
      <c r="AF172">
        <f>Level!AA172</f>
        <v>0.74017429000000001</v>
      </c>
      <c r="AG172">
        <f t="shared" si="47"/>
        <v>19.295037207746805</v>
      </c>
      <c r="AH172">
        <f t="shared" si="48"/>
        <v>0.10941326948517305</v>
      </c>
      <c r="AI172">
        <f t="shared" si="41"/>
        <v>16.268919700950253</v>
      </c>
      <c r="AJ172">
        <f t="shared" si="49"/>
        <v>5.6705394401232083E-3</v>
      </c>
      <c r="AK172">
        <f t="shared" si="42"/>
        <v>0.84316601858732931</v>
      </c>
      <c r="AL172" t="e">
        <f t="shared" si="43"/>
        <v>#REF!</v>
      </c>
      <c r="AM172">
        <f t="shared" si="44"/>
        <v>1.351033146530934</v>
      </c>
      <c r="AN172">
        <f t="shared" si="45"/>
        <v>0.14619883040935672</v>
      </c>
      <c r="AO172" t="e">
        <f t="shared" si="46"/>
        <v>#NUM!</v>
      </c>
    </row>
    <row r="173" spans="2:41" x14ac:dyDescent="0.55000000000000004">
      <c r="B173" t="e">
        <f>Level!#REF!</f>
        <v>#REF!</v>
      </c>
      <c r="C173">
        <f>LN(Level!C173/Level!C$2)*100</f>
        <v>0.10850774440820385</v>
      </c>
      <c r="D173">
        <f>LN(Level!D173/Level!D$2)*100</f>
        <v>0</v>
      </c>
      <c r="E173">
        <f>LN(Level!E173/Level!E$2)*100</f>
        <v>120.68061572188384</v>
      </c>
      <c r="F173">
        <f>LN(Level!F173/Level!F$2)*100</f>
        <v>-2.6127480289938187</v>
      </c>
      <c r="G173">
        <f>LN(Level!G173/Level!G$2)*100</f>
        <v>136.71079842076671</v>
      </c>
      <c r="H173">
        <f>LN(Level!H173/Level!H$2)*100</f>
        <v>-136.94982133475594</v>
      </c>
      <c r="I173">
        <f>LN(Level!I173/Level!I$2)*100</f>
        <v>116.06149167708043</v>
      </c>
      <c r="J173">
        <f>LN(Level!AB173/Level!AB$2)*100</f>
        <v>130.72194596511818</v>
      </c>
      <c r="K173" t="e">
        <f>LN(Level!AE173/Level!AE$2)*100</f>
        <v>#DIV/0!</v>
      </c>
      <c r="L173">
        <f>LN(Level!AF173/Level!AF$2)*100</f>
        <v>-0.79167794398338076</v>
      </c>
      <c r="M173">
        <f>LN(Level!J173/Level!J$2)*100</f>
        <v>-72.19000230791093</v>
      </c>
      <c r="N173">
        <f>LN(Level!K173/Level!K$2)*100</f>
        <v>-1.0213136568590002</v>
      </c>
      <c r="O173">
        <f>LN(Level!L173/Level!L$2)*100</f>
        <v>-17.683682546942169</v>
      </c>
      <c r="P173">
        <f>LN(Level!M173/Level!M$2)*100</f>
        <v>-17.67954313974877</v>
      </c>
      <c r="Q173">
        <f>LN(Level!N173/Level!N$2)*100</f>
        <v>-17.683859411858961</v>
      </c>
      <c r="R173">
        <f>LN(Level!O173/Level!O$2)*100</f>
        <v>-200.90873495143313</v>
      </c>
      <c r="S173">
        <f>LN(Level!P173/Level!P$2)*100</f>
        <v>10.171040646785212</v>
      </c>
      <c r="T173">
        <f>LN(Level!Q173/Level!Q$2)*100</f>
        <v>82.494253085702908</v>
      </c>
      <c r="U173">
        <f>LN(Level!R173/Level!R$2)*100</f>
        <v>16.26890445264554</v>
      </c>
      <c r="V173">
        <f>LN(Level!S173/Level!S$2)*100</f>
        <v>2.4350520491243035</v>
      </c>
      <c r="W173">
        <f>LN(Level!T173/Level!T$2)*100</f>
        <v>0.20082619223142179</v>
      </c>
      <c r="X173">
        <f>LN(Level!U173/Level!U$2)*100</f>
        <v>5.0462670912519023</v>
      </c>
      <c r="Y173">
        <f>LN(Level!V173/Level!V$2)*100</f>
        <v>2.4284475169060253</v>
      </c>
      <c r="Z173">
        <f>LN(Level!W173/Level!W$2)*100</f>
        <v>4.1211715290427717</v>
      </c>
      <c r="AA173">
        <f>LN(Level!X173/Level!X$2)*100</f>
        <v>-284.08591582601332</v>
      </c>
      <c r="AB173">
        <f>LN(Level!AC173/Level!AC$2)*100</f>
        <v>-284.08591582601332</v>
      </c>
      <c r="AC173">
        <f>LN(Level!AD173/Level!AD$2)*100</f>
        <v>74.57643612398752</v>
      </c>
      <c r="AD173" t="e">
        <f>LN(Level!Y173/Level!Y$2)*100</f>
        <v>#NUM!</v>
      </c>
      <c r="AE173">
        <f>LN(Level!Z173/Level!Z$2)*100</f>
        <v>19.294854639370591</v>
      </c>
      <c r="AF173">
        <f>Level!AA173</f>
        <v>0.74017474000000005</v>
      </c>
      <c r="AG173">
        <f t="shared" si="47"/>
        <v>19.294854639370591</v>
      </c>
      <c r="AH173">
        <f t="shared" si="48"/>
        <v>0.10850774440820385</v>
      </c>
      <c r="AI173">
        <f t="shared" si="41"/>
        <v>16.26890445264554</v>
      </c>
      <c r="AJ173">
        <f t="shared" si="49"/>
        <v>5.6236621853992591E-3</v>
      </c>
      <c r="AK173">
        <f t="shared" si="42"/>
        <v>0.84317320636608017</v>
      </c>
      <c r="AL173" t="e">
        <f t="shared" si="43"/>
        <v>#REF!</v>
      </c>
      <c r="AM173">
        <f t="shared" si="44"/>
        <v>1.3510323251506799</v>
      </c>
      <c r="AN173">
        <f t="shared" si="45"/>
        <v>0.14619883040935672</v>
      </c>
      <c r="AO173" t="e">
        <f t="shared" si="46"/>
        <v>#NUM!</v>
      </c>
    </row>
    <row r="174" spans="2:41" x14ac:dyDescent="0.55000000000000004">
      <c r="B174" t="e">
        <f>Level!#REF!</f>
        <v>#REF!</v>
      </c>
      <c r="C174">
        <f>LN(Level!C174/Level!C$2)*100</f>
        <v>0.10841876173275147</v>
      </c>
      <c r="D174">
        <f>LN(Level!D174/Level!D$2)*100</f>
        <v>0</v>
      </c>
      <c r="E174">
        <f>LN(Level!E174/Level!E$2)*100</f>
        <v>120.68039894007802</v>
      </c>
      <c r="F174">
        <f>LN(Level!F174/Level!F$2)*100</f>
        <v>-2.6127942902501946</v>
      </c>
      <c r="G174">
        <f>LN(Level!G174/Level!G$2)*100</f>
        <v>136.70807580581297</v>
      </c>
      <c r="H174">
        <f>LN(Level!H174/Level!H$2)*100</f>
        <v>-136.94637701615335</v>
      </c>
      <c r="I174">
        <f>LN(Level!I174/Level!I$2)*100</f>
        <v>116.06077547901936</v>
      </c>
      <c r="J174">
        <f>LN(Level!AB174/Level!AB$2)*100</f>
        <v>130.72165254442066</v>
      </c>
      <c r="K174" t="e">
        <f>LN(Level!AE174/Level!AE$2)*100</f>
        <v>#DIV/0!</v>
      </c>
      <c r="L174">
        <f>LN(Level!AF174/Level!AF$2)*100</f>
        <v>-0.79167794398338076</v>
      </c>
      <c r="M174">
        <f>LN(Level!J174/Level!J$2)*100</f>
        <v>-72.189445422987831</v>
      </c>
      <c r="N174">
        <f>LN(Level!K174/Level!K$2)*100</f>
        <v>-1.0215755107957036</v>
      </c>
      <c r="O174">
        <f>LN(Level!L174/Level!L$2)*100</f>
        <v>-17.683449827126889</v>
      </c>
      <c r="P174">
        <f>LN(Level!M174/Level!M$2)*100</f>
        <v>-17.679407279479111</v>
      </c>
      <c r="Q174">
        <f>LN(Level!N174/Level!N$2)*100</f>
        <v>-17.683752398925563</v>
      </c>
      <c r="R174">
        <f>LN(Level!O174/Level!O$2)*100</f>
        <v>-200.90565073792482</v>
      </c>
      <c r="S174">
        <f>LN(Level!P174/Level!P$2)*100</f>
        <v>10.170979772686461</v>
      </c>
      <c r="T174">
        <f>LN(Level!Q174/Level!Q$2)*100</f>
        <v>82.494057950171509</v>
      </c>
      <c r="U174">
        <f>LN(Level!R174/Level!R$2)*100</f>
        <v>16.268837221456135</v>
      </c>
      <c r="V174">
        <f>LN(Level!S174/Level!S$2)*100</f>
        <v>2.4344028818436239</v>
      </c>
      <c r="W174">
        <f>LN(Level!T174/Level!T$2)*100</f>
        <v>0.20074079006620485</v>
      </c>
      <c r="X174">
        <f>LN(Level!U174/Level!U$2)*100</f>
        <v>5.0462308804763492</v>
      </c>
      <c r="Y174">
        <f>LN(Level!V174/Level!V$2)*100</f>
        <v>2.4284475169060253</v>
      </c>
      <c r="Z174">
        <f>LN(Level!W174/Level!W$2)*100</f>
        <v>4.1212028212106926</v>
      </c>
      <c r="AA174">
        <f>LN(Level!X174/Level!X$2)*100</f>
        <v>-284.08358721813238</v>
      </c>
      <c r="AB174">
        <f>LN(Level!AC174/Level!AC$2)*100</f>
        <v>-284.08358721813238</v>
      </c>
      <c r="AC174">
        <f>LN(Level!AD174/Level!AD$2)*100</f>
        <v>74.576381270243985</v>
      </c>
      <c r="AD174" t="e">
        <f>LN(Level!Y174/Level!Y$2)*100</f>
        <v>#NUM!</v>
      </c>
      <c r="AE174">
        <f>LN(Level!Z174/Level!Z$2)*100</f>
        <v>19.294845122765729</v>
      </c>
      <c r="AF174">
        <f>Level!AA174</f>
        <v>0.74017529999999998</v>
      </c>
      <c r="AG174">
        <f t="shared" si="47"/>
        <v>19.294845122765729</v>
      </c>
      <c r="AH174">
        <f t="shared" si="48"/>
        <v>0.10841876173275147</v>
      </c>
      <c r="AI174">
        <f t="shared" si="41"/>
        <v>16.268837221456135</v>
      </c>
      <c r="AJ174">
        <f t="shared" si="49"/>
        <v>5.6190532260261385E-3</v>
      </c>
      <c r="AK174">
        <f t="shared" si="42"/>
        <v>0.84317013782405292</v>
      </c>
      <c r="AL174" t="e">
        <f t="shared" si="43"/>
        <v>#REF!</v>
      </c>
      <c r="AM174">
        <f t="shared" si="44"/>
        <v>1.351031302989981</v>
      </c>
      <c r="AN174">
        <f t="shared" si="45"/>
        <v>0.14619883040935672</v>
      </c>
      <c r="AO174" t="e">
        <f t="shared" si="46"/>
        <v>#NUM!</v>
      </c>
    </row>
    <row r="175" spans="2:41" x14ac:dyDescent="0.55000000000000004">
      <c r="B175" t="e">
        <f>Level!#REF!</f>
        <v>#REF!</v>
      </c>
      <c r="C175">
        <f>LN(Level!C175/Level!C$2)*100</f>
        <v>0.1074504157333866</v>
      </c>
      <c r="D175">
        <f>LN(Level!D175/Level!D$2)*100</f>
        <v>0</v>
      </c>
      <c r="E175">
        <f>LN(Level!E175/Level!E$2)*100</f>
        <v>120.68015505998476</v>
      </c>
      <c r="F175">
        <f>LN(Level!F175/Level!F$2)*100</f>
        <v>-2.6138638564652528</v>
      </c>
      <c r="G175">
        <f>LN(Level!G175/Level!G$2)*100</f>
        <v>136.7086352532927</v>
      </c>
      <c r="H175">
        <f>LN(Level!H175/Level!H$2)*100</f>
        <v>-136.94718607362108</v>
      </c>
      <c r="I175">
        <f>LN(Level!I175/Level!I$2)*100</f>
        <v>116.06038482336949</v>
      </c>
      <c r="J175">
        <f>LN(Level!AB175/Level!AB$2)*100</f>
        <v>130.72132493777028</v>
      </c>
      <c r="K175" t="e">
        <f>LN(Level!AE175/Level!AE$2)*100</f>
        <v>#DIV/0!</v>
      </c>
      <c r="L175">
        <f>LN(Level!AF175/Level!AF$2)*100</f>
        <v>-0.79167794398338076</v>
      </c>
      <c r="M175">
        <f>LN(Level!J175/Level!J$2)*100</f>
        <v>-72.189134693184997</v>
      </c>
      <c r="N175">
        <f>LN(Level!K175/Level!K$2)*100</f>
        <v>-1.021688599597349</v>
      </c>
      <c r="O175">
        <f>LN(Level!L175/Level!L$2)*100</f>
        <v>-17.683233815885568</v>
      </c>
      <c r="P175">
        <f>LN(Level!M175/Level!M$2)*100</f>
        <v>-17.677466438636944</v>
      </c>
      <c r="Q175">
        <f>LN(Level!N175/Level!N$2)*100</f>
        <v>-17.683612093253068</v>
      </c>
      <c r="R175">
        <f>LN(Level!O175/Level!O$2)*100</f>
        <v>-200.90408904776953</v>
      </c>
      <c r="S175">
        <f>LN(Level!P175/Level!P$2)*100</f>
        <v>10.171153698584574</v>
      </c>
      <c r="T175">
        <f>LN(Level!Q175/Level!Q$2)*100</f>
        <v>82.493840048378146</v>
      </c>
      <c r="U175">
        <f>LN(Level!R175/Level!R$2)*100</f>
        <v>16.268889897443405</v>
      </c>
      <c r="V175">
        <f>LN(Level!S175/Level!S$2)*100</f>
        <v>2.4338036467672057</v>
      </c>
      <c r="W175">
        <f>LN(Level!T175/Level!T$2)*100</f>
        <v>0.199806385141233</v>
      </c>
      <c r="X175">
        <f>LN(Level!U175/Level!U$2)*100</f>
        <v>5.0463612392069219</v>
      </c>
      <c r="Y175">
        <f>LN(Level!V175/Level!V$2)*100</f>
        <v>2.4283226691422737</v>
      </c>
      <c r="Z175">
        <f>LN(Level!W175/Level!W$2)*100</f>
        <v>4.1212575824809639</v>
      </c>
      <c r="AA175">
        <f>LN(Level!X175/Level!X$2)*100</f>
        <v>-284.04738912422857</v>
      </c>
      <c r="AB175">
        <f>LN(Level!AC175/Level!AC$2)*100</f>
        <v>-284.04738912422857</v>
      </c>
      <c r="AC175">
        <f>LN(Level!AD175/Level!AD$2)*100</f>
        <v>74.576216708832789</v>
      </c>
      <c r="AD175" t="e">
        <f>LN(Level!Y175/Level!Y$2)*100</f>
        <v>#NUM!</v>
      </c>
      <c r="AE175">
        <f>LN(Level!Z175/Level!Z$2)*100</f>
        <v>19.29460545428628</v>
      </c>
      <c r="AF175">
        <f>Level!AA175</f>
        <v>0.74017593000000004</v>
      </c>
      <c r="AG175">
        <f t="shared" si="47"/>
        <v>19.29460545428628</v>
      </c>
      <c r="AH175">
        <f t="shared" si="48"/>
        <v>0.1074504157333866</v>
      </c>
      <c r="AI175">
        <f t="shared" si="41"/>
        <v>16.268889897443405</v>
      </c>
      <c r="AJ175">
        <f t="shared" si="49"/>
        <v>5.5689356275236282E-3</v>
      </c>
      <c r="AK175">
        <f t="shared" si="42"/>
        <v>0.84318334137427431</v>
      </c>
      <c r="AL175" t="e">
        <f t="shared" si="43"/>
        <v>#REF!</v>
      </c>
      <c r="AM175">
        <f t="shared" si="44"/>
        <v>1.3510301530610431</v>
      </c>
      <c r="AN175">
        <f t="shared" si="45"/>
        <v>0.14619883040935672</v>
      </c>
      <c r="AO175" t="e">
        <f t="shared" si="46"/>
        <v>#NUM!</v>
      </c>
    </row>
    <row r="176" spans="2:41" x14ac:dyDescent="0.55000000000000004">
      <c r="B176" t="e">
        <f>Level!#REF!</f>
        <v>#REF!</v>
      </c>
      <c r="C176">
        <f>LN(Level!C176/Level!C$2)*100</f>
        <v>0.10764932000118815</v>
      </c>
      <c r="D176">
        <f>LN(Level!D176/Level!D$2)*100</f>
        <v>0</v>
      </c>
      <c r="E176">
        <f>LN(Level!E176/Level!E$2)*100</f>
        <v>120.67987324224735</v>
      </c>
      <c r="F176">
        <f>LN(Level!F176/Level!F$2)*100</f>
        <v>-2.6136917628590979</v>
      </c>
      <c r="G176">
        <f>LN(Level!G176/Level!G$2)*100</f>
        <v>136.70499257243586</v>
      </c>
      <c r="H176">
        <f>LN(Level!H176/Level!H$2)*100</f>
        <v>-136.94251674636163</v>
      </c>
      <c r="I176">
        <f>LN(Level!I176/Level!I$2)*100</f>
        <v>116.05952592969521</v>
      </c>
      <c r="J176">
        <f>LN(Level!AB176/Level!AB$2)*100</f>
        <v>130.72094320344988</v>
      </c>
      <c r="K176" t="e">
        <f>LN(Level!AE176/Level!AE$2)*100</f>
        <v>#DIV/0!</v>
      </c>
      <c r="L176">
        <f>LN(Level!AF176/Level!AF$2)*100</f>
        <v>-0.79167794398338076</v>
      </c>
      <c r="M176">
        <f>LN(Level!J176/Level!J$2)*100</f>
        <v>-72.188469932179189</v>
      </c>
      <c r="N176">
        <f>LN(Level!K176/Level!K$2)*100</f>
        <v>-1.0220164232153039</v>
      </c>
      <c r="O176">
        <f>LN(Level!L176/Level!L$2)*100</f>
        <v>-17.682915170320644</v>
      </c>
      <c r="P176">
        <f>LN(Level!M176/Level!M$2)*100</f>
        <v>-17.677699337549111</v>
      </c>
      <c r="Q176">
        <f>LN(Level!N176/Level!N$2)*100</f>
        <v>-17.683418677846479</v>
      </c>
      <c r="R176">
        <f>LN(Level!O176/Level!O$2)*100</f>
        <v>-200.90029479164113</v>
      </c>
      <c r="S176">
        <f>LN(Level!P176/Level!P$2)*100</f>
        <v>10.171160655614226</v>
      </c>
      <c r="T176">
        <f>LN(Level!Q176/Level!Q$2)*100</f>
        <v>82.493635968282845</v>
      </c>
      <c r="U176">
        <f>LN(Level!R176/Level!R$2)*100</f>
        <v>16.268848311139958</v>
      </c>
      <c r="V176">
        <f>LN(Level!S176/Level!S$2)*100</f>
        <v>2.4332543447926689</v>
      </c>
      <c r="W176">
        <f>LN(Level!T176/Level!T$2)*100</f>
        <v>0.20000733317387909</v>
      </c>
      <c r="X176">
        <f>LN(Level!U176/Level!U$2)*100</f>
        <v>5.0463902077906333</v>
      </c>
      <c r="Y176">
        <f>LN(Level!V176/Level!V$2)*100</f>
        <v>2.4285723645139075</v>
      </c>
      <c r="Z176">
        <f>LN(Level!W176/Level!W$2)*100</f>
        <v>4.1213516544502404</v>
      </c>
      <c r="AA176">
        <f>LN(Level!X176/Level!X$2)*100</f>
        <v>-284.04897550621541</v>
      </c>
      <c r="AB176">
        <f>LN(Level!AC176/Level!AC$2)*100</f>
        <v>-284.04897550621541</v>
      </c>
      <c r="AC176">
        <f>LN(Level!AD176/Level!AD$2)*100</f>
        <v>74.576128942636061</v>
      </c>
      <c r="AD176" t="e">
        <f>LN(Level!Y176/Level!Y$2)*100</f>
        <v>#NUM!</v>
      </c>
      <c r="AE176">
        <f>LN(Level!Z176/Level!Z$2)*100</f>
        <v>19.294621231852734</v>
      </c>
      <c r="AF176">
        <f>Level!AA176</f>
        <v>0.74017666999999998</v>
      </c>
      <c r="AG176">
        <f t="shared" si="47"/>
        <v>19.294621231852734</v>
      </c>
      <c r="AH176">
        <f t="shared" si="48"/>
        <v>0.10764932000118815</v>
      </c>
      <c r="AI176">
        <f t="shared" si="41"/>
        <v>16.268848311139958</v>
      </c>
      <c r="AJ176">
        <f t="shared" si="49"/>
        <v>5.5792398672990847E-3</v>
      </c>
      <c r="AK176">
        <f t="shared" si="42"/>
        <v>0.8431804965563332</v>
      </c>
      <c r="AL176" t="e">
        <f t="shared" si="43"/>
        <v>#REF!</v>
      </c>
      <c r="AM176">
        <f t="shared" si="44"/>
        <v>1.3510288023533625</v>
      </c>
      <c r="AN176">
        <f t="shared" si="45"/>
        <v>0.14619883040935672</v>
      </c>
      <c r="AO176" t="e">
        <f t="shared" si="46"/>
        <v>#NUM!</v>
      </c>
    </row>
    <row r="177" spans="2:41" x14ac:dyDescent="0.55000000000000004">
      <c r="B177" t="e">
        <f>Level!#REF!</f>
        <v>#REF!</v>
      </c>
      <c r="C177">
        <f>LN(Level!C177/Level!C$2)*100</f>
        <v>0.10670190402199169</v>
      </c>
      <c r="D177">
        <f>LN(Level!D177/Level!D$2)*100</f>
        <v>0</v>
      </c>
      <c r="E177">
        <f>LN(Level!E177/Level!E$2)*100</f>
        <v>120.67957381003114</v>
      </c>
      <c r="F177">
        <f>LN(Level!F177/Level!F$2)*100</f>
        <v>-2.6148353581840156</v>
      </c>
      <c r="G177">
        <f>LN(Level!G177/Level!G$2)*100</f>
        <v>136.70618609340727</v>
      </c>
      <c r="H177">
        <f>LN(Level!H177/Level!H$2)*100</f>
        <v>-136.94411169006651</v>
      </c>
      <c r="I177">
        <f>LN(Level!I177/Level!I$2)*100</f>
        <v>116.05915466369434</v>
      </c>
      <c r="J177">
        <f>LN(Level!AB177/Level!AB$2)*100</f>
        <v>130.72053867743043</v>
      </c>
      <c r="K177" t="e">
        <f>LN(Level!AE177/Level!AE$2)*100</f>
        <v>#DIV/0!</v>
      </c>
      <c r="L177">
        <f>LN(Level!AF177/Level!AF$2)*100</f>
        <v>-0.79167794398338076</v>
      </c>
      <c r="M177">
        <f>LN(Level!J177/Level!J$2)*100</f>
        <v>-72.188170601237772</v>
      </c>
      <c r="N177">
        <f>LN(Level!K177/Level!K$2)*100</f>
        <v>-1.0221214347041585</v>
      </c>
      <c r="O177">
        <f>LN(Level!L177/Level!L$2)*100</f>
        <v>-17.682641875869706</v>
      </c>
      <c r="P177">
        <f>LN(Level!M177/Level!M$2)*100</f>
        <v>-17.67564208259089</v>
      </c>
      <c r="Q177">
        <f>LN(Level!N177/Level!N$2)*100</f>
        <v>-17.683200953847287</v>
      </c>
      <c r="R177">
        <f>LN(Level!O177/Level!O$2)*100</f>
        <v>-200.89879203920091</v>
      </c>
      <c r="S177">
        <f>LN(Level!P177/Level!P$2)*100</f>
        <v>10.171473721446722</v>
      </c>
      <c r="T177">
        <f>LN(Level!Q177/Level!Q$2)*100</f>
        <v>82.493408308720944</v>
      </c>
      <c r="U177">
        <f>LN(Level!R177/Level!R$2)*100</f>
        <v>16.268964752746019</v>
      </c>
      <c r="V177">
        <f>LN(Level!S177/Level!S$2)*100</f>
        <v>2.4327924294331731</v>
      </c>
      <c r="W177">
        <f>LN(Level!T177/Level!T$2)*100</f>
        <v>0.19910306384709847</v>
      </c>
      <c r="X177">
        <f>LN(Level!U177/Level!U$2)*100</f>
        <v>5.046629198286098</v>
      </c>
      <c r="Y177">
        <f>LN(Level!V177/Level!V$2)*100</f>
        <v>2.4286972119659422</v>
      </c>
      <c r="Z177">
        <f>LN(Level!W177/Level!W$2)*100</f>
        <v>4.1214643060059695</v>
      </c>
      <c r="AA177">
        <f>LN(Level!X177/Level!X$2)*100</f>
        <v>-284.00757041201626</v>
      </c>
      <c r="AB177">
        <f>LN(Level!AC177/Level!AC$2)*100</f>
        <v>-284.00757041201626</v>
      </c>
      <c r="AC177">
        <f>LN(Level!AD177/Level!AD$2)*100</f>
        <v>74.575902212938075</v>
      </c>
      <c r="AD177" t="e">
        <f>LN(Level!Y177/Level!Y$2)*100</f>
        <v>#NUM!</v>
      </c>
      <c r="AE177">
        <f>LN(Level!Z177/Level!Z$2)*100</f>
        <v>19.294344998861074</v>
      </c>
      <c r="AF177">
        <f>Level!AA177</f>
        <v>0.74017745000000001</v>
      </c>
      <c r="AG177">
        <f t="shared" si="47"/>
        <v>19.294344998861074</v>
      </c>
      <c r="AH177">
        <f t="shared" si="48"/>
        <v>0.10670190402199169</v>
      </c>
      <c r="AI177">
        <f t="shared" si="41"/>
        <v>16.268964752746019</v>
      </c>
      <c r="AJ177">
        <f t="shared" si="49"/>
        <v>5.5302164457145444E-3</v>
      </c>
      <c r="AK177">
        <f t="shared" si="42"/>
        <v>0.84319860320245954</v>
      </c>
      <c r="AL177" t="e">
        <f t="shared" si="43"/>
        <v>#REF!</v>
      </c>
      <c r="AM177">
        <f t="shared" si="44"/>
        <v>1.3510273786373794</v>
      </c>
      <c r="AN177">
        <f t="shared" si="45"/>
        <v>0.14619883040935672</v>
      </c>
      <c r="AO177" t="e">
        <f t="shared" si="46"/>
        <v>#NUM!</v>
      </c>
    </row>
    <row r="178" spans="2:41" x14ac:dyDescent="0.55000000000000004">
      <c r="B178" t="e">
        <f>Level!#REF!</f>
        <v>#REF!</v>
      </c>
      <c r="C178">
        <f>LN(Level!C178/Level!C$2)*100</f>
        <v>0.10715205858989993</v>
      </c>
      <c r="D178">
        <f>LN(Level!D178/Level!D$2)*100</f>
        <v>0</v>
      </c>
      <c r="E178">
        <f>LN(Level!E178/Level!E$2)*100</f>
        <v>120.67924321414463</v>
      </c>
      <c r="F178">
        <f>LN(Level!F178/Level!F$2)*100</f>
        <v>-2.6144800650321964</v>
      </c>
      <c r="G178">
        <f>LN(Level!G178/Level!G$2)*100</f>
        <v>136.70193825424616</v>
      </c>
      <c r="H178">
        <f>LN(Level!H178/Level!H$2)*100</f>
        <v>-136.93863351153408</v>
      </c>
      <c r="I178">
        <f>LN(Level!I178/Level!I$2)*100</f>
        <v>116.05821956597985</v>
      </c>
      <c r="J178">
        <f>LN(Level!AB178/Level!AB$2)*100</f>
        <v>130.72009141788439</v>
      </c>
      <c r="K178" t="e">
        <f>LN(Level!AE178/Level!AE$2)*100</f>
        <v>#DIV/0!</v>
      </c>
      <c r="L178">
        <f>LN(Level!AF178/Level!AF$2)*100</f>
        <v>-0.79167794398338076</v>
      </c>
      <c r="M178">
        <f>LN(Level!J178/Level!J$2)*100</f>
        <v>-72.187448867881017</v>
      </c>
      <c r="N178">
        <f>LN(Level!K178/Level!K$2)*100</f>
        <v>-1.0224896489369912</v>
      </c>
      <c r="O178">
        <f>LN(Level!L178/Level!L$2)*100</f>
        <v>-17.682261174364179</v>
      </c>
      <c r="P178">
        <f>LN(Level!M178/Level!M$2)*100</f>
        <v>-17.676204912289016</v>
      </c>
      <c r="Q178">
        <f>LN(Level!N178/Level!N$2)*100</f>
        <v>-17.682933819830858</v>
      </c>
      <c r="R178">
        <f>LN(Level!O178/Level!O$2)*100</f>
        <v>-200.8945820984394</v>
      </c>
      <c r="S178">
        <f>LN(Level!P178/Level!P$2)*100</f>
        <v>10.171553727002236</v>
      </c>
      <c r="T178">
        <f>LN(Level!Q178/Level!Q$2)*100</f>
        <v>82.493209106179137</v>
      </c>
      <c r="U178">
        <f>LN(Level!R178/Level!R$2)*100</f>
        <v>16.26895435617956</v>
      </c>
      <c r="V178">
        <f>LN(Level!S178/Level!S$2)*100</f>
        <v>2.4323804490691572</v>
      </c>
      <c r="W178">
        <f>LN(Level!T178/Level!T$2)*100</f>
        <v>0.19955519953260645</v>
      </c>
      <c r="X178">
        <f>LN(Level!U178/Level!U$2)*100</f>
        <v>5.0467233459002223</v>
      </c>
      <c r="Y178">
        <f>LN(Level!V178/Level!V$2)*100</f>
        <v>2.4291966002153549</v>
      </c>
      <c r="Z178">
        <f>LN(Level!W178/Level!W$2)*100</f>
        <v>4.1216154857589409</v>
      </c>
      <c r="AA178">
        <f>LN(Level!X178/Level!X$2)*100</f>
        <v>-284.01219226735253</v>
      </c>
      <c r="AB178">
        <f>LN(Level!AC178/Level!AC$2)*100</f>
        <v>-284.01219226735253</v>
      </c>
      <c r="AC178">
        <f>LN(Level!AD178/Level!AD$2)*100</f>
        <v>74.575785190957305</v>
      </c>
      <c r="AD178" t="e">
        <f>LN(Level!Y178/Level!Y$2)*100</f>
        <v>#NUM!</v>
      </c>
      <c r="AE178">
        <f>LN(Level!Z178/Level!Z$2)*100</f>
        <v>19.294379809769683</v>
      </c>
      <c r="AF178">
        <f>Level!AA178</f>
        <v>0.74017829999999996</v>
      </c>
      <c r="AG178">
        <f t="shared" si="47"/>
        <v>19.294379809769683</v>
      </c>
      <c r="AH178">
        <f t="shared" si="48"/>
        <v>0.10715205858989993</v>
      </c>
      <c r="AI178">
        <f t="shared" si="41"/>
        <v>16.26895435617956</v>
      </c>
      <c r="AJ178">
        <f t="shared" si="49"/>
        <v>5.5535373329617796E-3</v>
      </c>
      <c r="AK178">
        <f t="shared" si="42"/>
        <v>0.84319654306492897</v>
      </c>
      <c r="AL178" t="e">
        <f t="shared" si="43"/>
        <v>#REF!</v>
      </c>
      <c r="AM178">
        <f t="shared" si="44"/>
        <v>1.3510258271554301</v>
      </c>
      <c r="AN178">
        <f t="shared" si="45"/>
        <v>0.14619883040935672</v>
      </c>
      <c r="AO178" t="e">
        <f t="shared" si="46"/>
        <v>#NUM!</v>
      </c>
    </row>
    <row r="179" spans="2:41" x14ac:dyDescent="0.55000000000000004">
      <c r="B179" t="e">
        <f>Level!#REF!</f>
        <v>#REF!</v>
      </c>
      <c r="C179">
        <f>LN(Level!C179/Level!C$2)*100</f>
        <v>0.10630932570974436</v>
      </c>
      <c r="D179">
        <f>LN(Level!D179/Level!D$2)*100</f>
        <v>0</v>
      </c>
      <c r="E179">
        <f>LN(Level!E179/Level!E$2)*100</f>
        <v>120.67890719753349</v>
      </c>
      <c r="F179">
        <f>LN(Level!F179/Level!F$2)*100</f>
        <v>-2.615592210825453</v>
      </c>
      <c r="G179">
        <f>LN(Level!G179/Level!G$2)*100</f>
        <v>136.70359182479299</v>
      </c>
      <c r="H179">
        <f>LN(Level!H179/Level!H$2)*100</f>
        <v>-136.9408062552958</v>
      </c>
      <c r="I179">
        <f>LN(Level!I179/Level!I$2)*100</f>
        <v>116.05788154332097</v>
      </c>
      <c r="J179">
        <f>LN(Level!AB179/Level!AB$2)*100</f>
        <v>130.71963560991949</v>
      </c>
      <c r="K179" t="e">
        <f>LN(Level!AE179/Level!AE$2)*100</f>
        <v>#DIV/0!</v>
      </c>
      <c r="L179">
        <f>LN(Level!AF179/Level!AF$2)*100</f>
        <v>-0.79167794398338076</v>
      </c>
      <c r="M179">
        <f>LN(Level!J179/Level!J$2)*100</f>
        <v>-72.187174610571219</v>
      </c>
      <c r="N179">
        <f>LN(Level!K179/Level!K$2)*100</f>
        <v>-1.0225838904576305</v>
      </c>
      <c r="O179">
        <f>LN(Level!L179/Level!L$2)*100</f>
        <v>-17.681948498976549</v>
      </c>
      <c r="P179">
        <f>LN(Level!M179/Level!M$2)*100</f>
        <v>-17.674205910819303</v>
      </c>
      <c r="Q179">
        <f>LN(Level!N179/Level!N$2)*100</f>
        <v>-17.682651889847627</v>
      </c>
      <c r="R179">
        <f>LN(Level!O179/Level!O$2)*100</f>
        <v>-200.89318928660003</v>
      </c>
      <c r="S179">
        <f>LN(Level!P179/Level!P$2)*100</f>
        <v>10.171981581712688</v>
      </c>
      <c r="T179">
        <f>LN(Level!Q179/Level!Q$2)*100</f>
        <v>82.492987137165102</v>
      </c>
      <c r="U179">
        <f>LN(Level!R179/Level!R$2)*100</f>
        <v>16.269124859732997</v>
      </c>
      <c r="V179">
        <f>LN(Level!S179/Level!S$2)*100</f>
        <v>2.4320683416028057</v>
      </c>
      <c r="W179">
        <f>LN(Level!T179/Level!T$2)*100</f>
        <v>0.19876144886226049</v>
      </c>
      <c r="X179">
        <f>LN(Level!U179/Level!U$2)*100</f>
        <v>5.047049240803096</v>
      </c>
      <c r="Y179">
        <f>LN(Level!V179/Level!V$2)*100</f>
        <v>2.4296959859708722</v>
      </c>
      <c r="Z179">
        <f>LN(Level!W179/Level!W$2)*100</f>
        <v>4.1217791820771881</v>
      </c>
      <c r="AA179">
        <f>LN(Level!X179/Level!X$2)*100</f>
        <v>-283.96926504784892</v>
      </c>
      <c r="AB179">
        <f>LN(Level!AC179/Level!AC$2)*100</f>
        <v>-283.96926504784892</v>
      </c>
      <c r="AC179">
        <f>LN(Level!AD179/Level!AD$2)*100</f>
        <v>74.575510920153306</v>
      </c>
      <c r="AD179" t="e">
        <f>LN(Level!Y179/Level!Y$2)*100</f>
        <v>#NUM!</v>
      </c>
      <c r="AE179">
        <f>LN(Level!Z179/Level!Z$2)*100</f>
        <v>19.294091304607246</v>
      </c>
      <c r="AF179">
        <f>Level!AA179</f>
        <v>0.74017918000000005</v>
      </c>
      <c r="AG179">
        <f t="shared" si="47"/>
        <v>19.294091304607246</v>
      </c>
      <c r="AH179">
        <f t="shared" si="48"/>
        <v>0.10630932570974436</v>
      </c>
      <c r="AI179">
        <f t="shared" si="41"/>
        <v>16.269124859732997</v>
      </c>
      <c r="AJ179">
        <f t="shared" si="49"/>
        <v>5.5099420870035323E-3</v>
      </c>
      <c r="AK179">
        <f t="shared" si="42"/>
        <v>0.84321798849620266</v>
      </c>
      <c r="AL179" t="e">
        <f t="shared" si="43"/>
        <v>#REF!</v>
      </c>
      <c r="AM179">
        <f t="shared" si="44"/>
        <v>1.3510242209190482</v>
      </c>
      <c r="AN179">
        <f t="shared" si="45"/>
        <v>0.14619883040935672</v>
      </c>
      <c r="AO179" t="e">
        <f t="shared" si="46"/>
        <v>#NUM!</v>
      </c>
    </row>
    <row r="180" spans="2:41" x14ac:dyDescent="0.55000000000000004">
      <c r="B180" t="e">
        <f>Level!#REF!</f>
        <v>#REF!</v>
      </c>
      <c r="C180">
        <f>LN(Level!C180/Level!C$2)*100</f>
        <v>0.10694791897880462</v>
      </c>
      <c r="D180">
        <f>LN(Level!D180/Level!D$2)*100</f>
        <v>0</v>
      </c>
      <c r="E180">
        <f>LN(Level!E180/Level!E$2)*100</f>
        <v>120.67855085610341</v>
      </c>
      <c r="F180">
        <f>LN(Level!F180/Level!F$2)*100</f>
        <v>-2.615111081343644</v>
      </c>
      <c r="G180">
        <f>LN(Level!G180/Level!G$2)*100</f>
        <v>136.69914079820688</v>
      </c>
      <c r="H180">
        <f>LN(Level!H180/Level!H$2)*100</f>
        <v>-136.93502778564098</v>
      </c>
      <c r="I180">
        <f>LN(Level!I180/Level!I$2)*100</f>
        <v>116.05694504834736</v>
      </c>
      <c r="J180">
        <f>LN(Level!AB180/Level!AB$2)*100</f>
        <v>130.71915416050032</v>
      </c>
      <c r="K180" t="e">
        <f>LN(Level!AE180/Level!AE$2)*100</f>
        <v>#DIV/0!</v>
      </c>
      <c r="L180">
        <f>LN(Level!AF180/Level!AF$2)*100</f>
        <v>-0.79167794398338076</v>
      </c>
      <c r="M180">
        <f>LN(Level!J180/Level!J$2)*100</f>
        <v>-72.186452884402811</v>
      </c>
      <c r="N180">
        <f>LN(Level!K180/Level!K$2)*100</f>
        <v>-1.0229622037415327</v>
      </c>
      <c r="O180">
        <f>LN(Level!L180/Level!L$2)*100</f>
        <v>-17.681531997784074</v>
      </c>
      <c r="P180">
        <f>LN(Level!M180/Level!M$2)*100</f>
        <v>-17.674982217323727</v>
      </c>
      <c r="Q180">
        <f>LN(Level!N180/Level!N$2)*100</f>
        <v>-17.682328477237508</v>
      </c>
      <c r="R180">
        <f>LN(Level!O180/Level!O$2)*100</f>
        <v>-200.88890504052546</v>
      </c>
      <c r="S180">
        <f>LN(Level!P180/Level!P$2)*100</f>
        <v>10.17213680903618</v>
      </c>
      <c r="T180">
        <f>LN(Level!Q180/Level!Q$2)*100</f>
        <v>82.492804195299641</v>
      </c>
      <c r="U180">
        <f>LN(Level!R180/Level!R$2)*100</f>
        <v>16.269149118345016</v>
      </c>
      <c r="V180">
        <f>LN(Level!S180/Level!S$2)*100</f>
        <v>2.4318186549284015</v>
      </c>
      <c r="W180">
        <f>LN(Level!T180/Level!T$2)*100</f>
        <v>0.19940951159049158</v>
      </c>
      <c r="X180">
        <f>LN(Level!U180/Level!U$2)*100</f>
        <v>5.0472085668134934</v>
      </c>
      <c r="Y180">
        <f>LN(Level!V180/Level!V$2)*100</f>
        <v>2.4304450599281791</v>
      </c>
      <c r="Z180">
        <f>LN(Level!W180/Level!W$2)*100</f>
        <v>4.1219774948206425</v>
      </c>
      <c r="AA180">
        <f>LN(Level!X180/Level!X$2)*100</f>
        <v>-283.97550221331971</v>
      </c>
      <c r="AB180">
        <f>LN(Level!AC180/Level!AC$2)*100</f>
        <v>-283.97550221331971</v>
      </c>
      <c r="AC180">
        <f>LN(Level!AD180/Level!AD$2)*100</f>
        <v>74.575368299037976</v>
      </c>
      <c r="AD180" t="e">
        <f>LN(Level!Y180/Level!Y$2)*100</f>
        <v>#NUM!</v>
      </c>
      <c r="AE180">
        <f>LN(Level!Z180/Level!Z$2)*100</f>
        <v>19.29413563227746</v>
      </c>
      <c r="AF180">
        <f>Level!AA180</f>
        <v>0.74018010000000001</v>
      </c>
      <c r="AG180">
        <f t="shared" si="47"/>
        <v>19.29413563227746</v>
      </c>
      <c r="AH180">
        <f t="shared" si="48"/>
        <v>0.10694791897880462</v>
      </c>
      <c r="AI180">
        <f t="shared" si="41"/>
        <v>16.269149118345016</v>
      </c>
      <c r="AJ180">
        <f t="shared" si="49"/>
        <v>5.5430272191043265E-3</v>
      </c>
      <c r="AK180">
        <f t="shared" si="42"/>
        <v>0.84321730853431465</v>
      </c>
      <c r="AL180" t="e">
        <f t="shared" si="43"/>
        <v>#REF!</v>
      </c>
      <c r="AM180">
        <f t="shared" si="44"/>
        <v>1.3510225416760056</v>
      </c>
      <c r="AN180">
        <f t="shared" si="45"/>
        <v>0.14619883040935672</v>
      </c>
      <c r="AO180" t="e">
        <f t="shared" si="46"/>
        <v>#NUM!</v>
      </c>
    </row>
    <row r="181" spans="2:41" x14ac:dyDescent="0.55000000000000004">
      <c r="B181" t="e">
        <f>Level!#REF!</f>
        <v>#REF!</v>
      </c>
      <c r="C181">
        <f>LN(Level!C181/Level!C$2)*100</f>
        <v>0.10630409132185012</v>
      </c>
      <c r="D181">
        <f>LN(Level!D181/Level!D$2)*100</f>
        <v>0</v>
      </c>
      <c r="E181">
        <f>LN(Level!E181/Level!E$2)*100</f>
        <v>120.67819857815634</v>
      </c>
      <c r="F181">
        <f>LN(Level!F181/Level!F$2)*100</f>
        <v>-2.6160807446678409</v>
      </c>
      <c r="G181">
        <f>LN(Level!G181/Level!G$2)*100</f>
        <v>136.70100163323491</v>
      </c>
      <c r="H181">
        <f>LN(Level!H181/Level!H$2)*100</f>
        <v>-136.93740847469337</v>
      </c>
      <c r="I181">
        <f>LN(Level!I181/Level!I$2)*100</f>
        <v>116.05664719677635</v>
      </c>
      <c r="J181">
        <f>LN(Level!AB181/Level!AB$2)*100</f>
        <v>130.71867840643048</v>
      </c>
      <c r="K181" t="e">
        <f>LN(Level!AE181/Level!AE$2)*100</f>
        <v>#DIV/0!</v>
      </c>
      <c r="L181">
        <f>LN(Level!AF181/Level!AF$2)*100</f>
        <v>-0.79167794398338076</v>
      </c>
      <c r="M181">
        <f>LN(Level!J181/Level!J$2)*100</f>
        <v>-72.186211297227928</v>
      </c>
      <c r="N181">
        <f>LN(Level!K181/Level!K$2)*100</f>
        <v>-1.0230463483497769</v>
      </c>
      <c r="O181">
        <f>LN(Level!L181/Level!L$2)*100</f>
        <v>-17.68119784335375</v>
      </c>
      <c r="P181">
        <f>LN(Level!M181/Level!M$2)*100</f>
        <v>-17.673254943564299</v>
      </c>
      <c r="Q181">
        <f>LN(Level!N181/Level!N$2)*100</f>
        <v>-17.682000573853422</v>
      </c>
      <c r="R181">
        <f>LN(Level!O181/Level!O$2)*100</f>
        <v>-200.88764177223618</v>
      </c>
      <c r="S181">
        <f>LN(Level!P181/Level!P$2)*100</f>
        <v>10.172643796318813</v>
      </c>
      <c r="T181">
        <f>LN(Level!Q181/Level!Q$2)*100</f>
        <v>82.492604178477094</v>
      </c>
      <c r="U181">
        <f>LN(Level!R181/Level!R$2)*100</f>
        <v>16.269358435267169</v>
      </c>
      <c r="V181">
        <f>LN(Level!S181/Level!S$2)*100</f>
        <v>2.4316813269917237</v>
      </c>
      <c r="W181">
        <f>LN(Level!T181/Level!T$2)*100</f>
        <v>0.1988167101889152</v>
      </c>
      <c r="X181">
        <f>LN(Level!U181/Level!U$2)*100</f>
        <v>5.0475923966143892</v>
      </c>
      <c r="Y181">
        <f>LN(Level!V181/Level!V$2)*100</f>
        <v>2.4311941282744316</v>
      </c>
      <c r="Z181">
        <f>LN(Level!W181/Level!W$2)*100</f>
        <v>4.1221818699681974</v>
      </c>
      <c r="AA181">
        <f>LN(Level!X181/Level!X$2)*100</f>
        <v>-283.93499545942353</v>
      </c>
      <c r="AB181">
        <f>LN(Level!AC181/Level!AC$2)*100</f>
        <v>-283.93499545942353</v>
      </c>
      <c r="AC181">
        <f>LN(Level!AD181/Level!AD$2)*100</f>
        <v>74.575072085302281</v>
      </c>
      <c r="AD181" t="e">
        <f>LN(Level!Y181/Level!Y$2)*100</f>
        <v>#NUM!</v>
      </c>
      <c r="AE181">
        <f>LN(Level!Z181/Level!Z$2)*100</f>
        <v>19.293861902338897</v>
      </c>
      <c r="AF181">
        <f>Level!AA181</f>
        <v>0.74018101999999997</v>
      </c>
      <c r="AG181">
        <f t="shared" si="47"/>
        <v>19.293861902338897</v>
      </c>
      <c r="AH181">
        <f t="shared" si="48"/>
        <v>0.10630409132185012</v>
      </c>
      <c r="AI181">
        <f t="shared" si="41"/>
        <v>16.269358435267169</v>
      </c>
      <c r="AJ181">
        <f t="shared" si="49"/>
        <v>5.5097363016246848E-3</v>
      </c>
      <c r="AK181">
        <f t="shared" si="42"/>
        <v>0.84324012049111419</v>
      </c>
      <c r="AL181" t="e">
        <f t="shared" si="43"/>
        <v>#REF!</v>
      </c>
      <c r="AM181">
        <f t="shared" si="44"/>
        <v>1.3510208624371374</v>
      </c>
      <c r="AN181">
        <f t="shared" si="45"/>
        <v>0.14619883040935672</v>
      </c>
      <c r="AO181" t="e">
        <f t="shared" si="46"/>
        <v>#NUM!</v>
      </c>
    </row>
    <row r="182" spans="2:41" x14ac:dyDescent="0.55000000000000004">
      <c r="B182" t="e">
        <f>Level!#REF!</f>
        <v>#REF!</v>
      </c>
      <c r="C182">
        <f>LN(Level!C182/Level!C$2)*100</f>
        <v>0.1070578403596287</v>
      </c>
      <c r="D182">
        <f>LN(Level!D182/Level!D$2)*100</f>
        <v>0</v>
      </c>
      <c r="E182">
        <f>LN(Level!E182/Level!E$2)*100</f>
        <v>120.67783952435633</v>
      </c>
      <c r="F182">
        <f>LN(Level!F182/Level!F$2)*100</f>
        <v>-2.6155477987763094</v>
      </c>
      <c r="G182">
        <f>LN(Level!G182/Level!G$2)*100</f>
        <v>136.69678258558525</v>
      </c>
      <c r="H182">
        <f>LN(Level!H182/Level!H$2)*100</f>
        <v>-136.93190755086039</v>
      </c>
      <c r="I182">
        <f>LN(Level!I182/Level!I$2)*100</f>
        <v>116.05578550025884</v>
      </c>
      <c r="J182">
        <f>LN(Level!AB182/Level!AB$2)*100</f>
        <v>130.71819410355556</v>
      </c>
      <c r="K182" t="e">
        <f>LN(Level!AE182/Level!AE$2)*100</f>
        <v>#DIV/0!</v>
      </c>
      <c r="L182">
        <f>LN(Level!AF182/Level!AF$2)*100</f>
        <v>-0.79167794398338076</v>
      </c>
      <c r="M182">
        <f>LN(Level!J182/Level!J$2)*100</f>
        <v>-72.185547315357525</v>
      </c>
      <c r="N182">
        <f>LN(Level!K182/Level!K$2)*100</f>
        <v>-1.0234024491157221</v>
      </c>
      <c r="O182">
        <f>LN(Level!L182/Level!L$2)*100</f>
        <v>-17.680774184877716</v>
      </c>
      <c r="P182">
        <f>LN(Level!M182/Level!M$2)*100</f>
        <v>-17.674128280500305</v>
      </c>
      <c r="Q182">
        <f>LN(Level!N182/Level!N$2)*100</f>
        <v>-17.681642550032613</v>
      </c>
      <c r="R182">
        <f>LN(Level!O182/Level!O$2)*100</f>
        <v>-200.88363237423815</v>
      </c>
      <c r="S182">
        <f>LN(Level!P182/Level!P$2)*100</f>
        <v>10.172871200585714</v>
      </c>
      <c r="T182">
        <f>LN(Level!Q182/Level!Q$2)*100</f>
        <v>82.492449693665549</v>
      </c>
      <c r="U182">
        <f>LN(Level!R182/Level!R$2)*100</f>
        <v>16.269420814397645</v>
      </c>
      <c r="V182">
        <f>LN(Level!S182/Level!S$2)*100</f>
        <v>2.4316313895134312</v>
      </c>
      <c r="W182">
        <f>LN(Level!T182/Level!T$2)*100</f>
        <v>0.19958031812186153</v>
      </c>
      <c r="X182">
        <f>LN(Level!U182/Level!U$2)*100</f>
        <v>5.047816900154694</v>
      </c>
      <c r="Y182">
        <f>LN(Level!V182/Level!V$2)*100</f>
        <v>2.4320680342533878</v>
      </c>
      <c r="Z182">
        <f>LN(Level!W182/Level!W$2)*100</f>
        <v>4.1224140161602625</v>
      </c>
      <c r="AA182">
        <f>LN(Level!X182/Level!X$2)*100</f>
        <v>-283.94113492882002</v>
      </c>
      <c r="AB182">
        <f>LN(Level!AC182/Level!AC$2)*100</f>
        <v>-283.94113492882002</v>
      </c>
      <c r="AC182">
        <f>LN(Level!AD182/Level!AD$2)*100</f>
        <v>74.574911178707708</v>
      </c>
      <c r="AD182" t="e">
        <f>LN(Level!Y182/Level!Y$2)*100</f>
        <v>#NUM!</v>
      </c>
      <c r="AE182">
        <f>LN(Level!Z182/Level!Z$2)*100</f>
        <v>19.293903725717438</v>
      </c>
      <c r="AF182">
        <f>Level!AA182</f>
        <v>0.74018194999999998</v>
      </c>
      <c r="AG182">
        <f t="shared" si="47"/>
        <v>19.293903725717438</v>
      </c>
      <c r="AH182">
        <f t="shared" si="48"/>
        <v>0.1070578403596287</v>
      </c>
      <c r="AI182">
        <f t="shared" si="41"/>
        <v>16.269420814397645</v>
      </c>
      <c r="AJ182">
        <f t="shared" si="49"/>
        <v>5.5487910524259542E-3</v>
      </c>
      <c r="AK182">
        <f t="shared" si="42"/>
        <v>0.84324152570076494</v>
      </c>
      <c r="AL182" t="e">
        <f t="shared" si="43"/>
        <v>#REF!</v>
      </c>
      <c r="AM182">
        <f t="shared" si="44"/>
        <v>1.3510191649499155</v>
      </c>
      <c r="AN182">
        <f t="shared" si="45"/>
        <v>0.14619883040935672</v>
      </c>
      <c r="AO182" t="e">
        <f t="shared" si="46"/>
        <v>#NUM!</v>
      </c>
    </row>
    <row r="183" spans="2:41" x14ac:dyDescent="0.55000000000000004">
      <c r="B183" t="e">
        <f>Level!#REF!</f>
        <v>#REF!</v>
      </c>
      <c r="C183">
        <f>LN(Level!C183/Level!C$2)*100</f>
        <v>0.10668096655092252</v>
      </c>
      <c r="D183">
        <f>LN(Level!D183/Level!D$2)*100</f>
        <v>0</v>
      </c>
      <c r="E183">
        <f>LN(Level!E183/Level!E$2)*100</f>
        <v>120.67749537346626</v>
      </c>
      <c r="F183">
        <f>LN(Level!F183/Level!F$2)*100</f>
        <v>-2.6162768990791263</v>
      </c>
      <c r="G183">
        <f>LN(Level!G183/Level!G$2)*100</f>
        <v>136.69856471976473</v>
      </c>
      <c r="H183">
        <f>LN(Level!H183/Level!H$2)*100</f>
        <v>-136.93417260049742</v>
      </c>
      <c r="I183">
        <f>LN(Level!I183/Level!I$2)*100</f>
        <v>116.05553197720096</v>
      </c>
      <c r="J183">
        <f>LN(Level!AB183/Level!AB$2)*100</f>
        <v>130.71772974036108</v>
      </c>
      <c r="K183" t="e">
        <f>LN(Level!AE183/Level!AE$2)*100</f>
        <v>#DIV/0!</v>
      </c>
      <c r="L183">
        <f>LN(Level!AF183/Level!AF$2)*100</f>
        <v>-0.79167794398338076</v>
      </c>
      <c r="M183">
        <f>LN(Level!J183/Level!J$2)*100</f>
        <v>-72.185341436290855</v>
      </c>
      <c r="N183">
        <f>LN(Level!K183/Level!K$2)*100</f>
        <v>-1.0234791893334412</v>
      </c>
      <c r="O183">
        <f>LN(Level!L183/Level!L$2)*100</f>
        <v>-17.680438839581999</v>
      </c>
      <c r="P183">
        <f>LN(Level!M183/Level!M$2)*100</f>
        <v>-17.672847388937658</v>
      </c>
      <c r="Q183">
        <f>LN(Level!N183/Level!N$2)*100</f>
        <v>-17.681289547727001</v>
      </c>
      <c r="R183">
        <f>LN(Level!O183/Level!O$2)*100</f>
        <v>-200.88250647631244</v>
      </c>
      <c r="S183">
        <f>LN(Level!P183/Level!P$2)*100</f>
        <v>10.173415577341858</v>
      </c>
      <c r="T183">
        <f>LN(Level!Q183/Level!Q$2)*100</f>
        <v>82.49228463857682</v>
      </c>
      <c r="U183">
        <f>LN(Level!R183/Level!R$2)*100</f>
        <v>16.269650230642771</v>
      </c>
      <c r="V183">
        <f>LN(Level!S183/Level!S$2)*100</f>
        <v>2.4316813269917237</v>
      </c>
      <c r="W183">
        <f>LN(Level!T183/Level!T$2)*100</f>
        <v>0.19925879970289381</v>
      </c>
      <c r="X183">
        <f>LN(Level!U183/Level!U$2)*100</f>
        <v>5.0482296956714796</v>
      </c>
      <c r="Y183">
        <f>LN(Level!V183/Level!V$2)*100</f>
        <v>2.4330667745921573</v>
      </c>
      <c r="Z183">
        <f>LN(Level!W183/Level!W$2)*100</f>
        <v>4.1226461618133898</v>
      </c>
      <c r="AA183">
        <f>LN(Level!X183/Level!X$2)*100</f>
        <v>-283.90685905644119</v>
      </c>
      <c r="AB183">
        <f>LN(Level!AC183/Level!AC$2)*100</f>
        <v>-283.90685905644119</v>
      </c>
      <c r="AC183">
        <f>LN(Level!AD183/Level!AD$2)*100</f>
        <v>74.574614963617961</v>
      </c>
      <c r="AD183" t="e">
        <f>LN(Level!Y183/Level!Y$2)*100</f>
        <v>#NUM!</v>
      </c>
      <c r="AE183">
        <f>LN(Level!Z183/Level!Z$2)*100</f>
        <v>19.29367056641998</v>
      </c>
      <c r="AF183">
        <f>Level!AA183</f>
        <v>0.74018284999999995</v>
      </c>
      <c r="AG183">
        <f t="shared" si="47"/>
        <v>19.29367056641998</v>
      </c>
      <c r="AH183">
        <f t="shared" si="48"/>
        <v>0.10668096655092252</v>
      </c>
      <c r="AI183">
        <f t="shared" si="41"/>
        <v>16.269650230642771</v>
      </c>
      <c r="AJ183">
        <f t="shared" si="49"/>
        <v>5.5293245618382924E-3</v>
      </c>
      <c r="AK183">
        <f t="shared" si="42"/>
        <v>0.8432636068203414</v>
      </c>
      <c r="AL183" t="e">
        <f t="shared" si="43"/>
        <v>#REF!</v>
      </c>
      <c r="AM183">
        <f t="shared" si="44"/>
        <v>1.3510175222244072</v>
      </c>
      <c r="AN183">
        <f t="shared" si="45"/>
        <v>0.14619883040935672</v>
      </c>
      <c r="AO183" t="e">
        <f t="shared" si="46"/>
        <v>#NUM!</v>
      </c>
    </row>
    <row r="184" spans="2:41" x14ac:dyDescent="0.55000000000000004">
      <c r="B184" t="e">
        <f>Level!#REF!</f>
        <v>#REF!</v>
      </c>
      <c r="C184">
        <f>LN(Level!C184/Level!C$2)*100</f>
        <v>0.1074556500613003</v>
      </c>
      <c r="D184">
        <f>LN(Level!D184/Level!D$2)*100</f>
        <v>0</v>
      </c>
      <c r="E184">
        <f>LN(Level!E184/Level!E$2)*100</f>
        <v>120.67715799605037</v>
      </c>
      <c r="F184">
        <f>LN(Level!F184/Level!F$2)*100</f>
        <v>-2.6157717097250286</v>
      </c>
      <c r="G184">
        <f>LN(Level!G184/Level!G$2)*100</f>
        <v>136.69500870886259</v>
      </c>
      <c r="H184">
        <f>LN(Level!H184/Level!H$2)*100</f>
        <v>-136.92950388082593</v>
      </c>
      <c r="I184">
        <f>LN(Level!I184/Level!I$2)*100</f>
        <v>116.05481435107161</v>
      </c>
      <c r="J184">
        <f>LN(Level!AB184/Level!AB$2)*100</f>
        <v>130.71727392163132</v>
      </c>
      <c r="K184" t="e">
        <f>LN(Level!AE184/Level!AE$2)*100</f>
        <v>#DIV/0!</v>
      </c>
      <c r="L184">
        <f>LN(Level!AF184/Level!AF$2)*100</f>
        <v>-0.79167794398338076</v>
      </c>
      <c r="M184">
        <f>LN(Level!J184/Level!J$2)*100</f>
        <v>-72.184789135500921</v>
      </c>
      <c r="N184">
        <f>LN(Level!K184/Level!K$2)*100</f>
        <v>-1.0237841313068774</v>
      </c>
      <c r="O184">
        <f>LN(Level!L184/Level!L$2)*100</f>
        <v>-17.680039052175804</v>
      </c>
      <c r="P184">
        <f>LN(Level!M184/Level!M$2)*100</f>
        <v>-17.673681907335652</v>
      </c>
      <c r="Q184">
        <f>LN(Level!N184/Level!N$2)*100</f>
        <v>-17.680920429133888</v>
      </c>
      <c r="R184">
        <f>LN(Level!O184/Level!O$2)*100</f>
        <v>-200.87909747591951</v>
      </c>
      <c r="S184">
        <f>LN(Level!P184/Level!P$2)*100</f>
        <v>10.173708200363944</v>
      </c>
      <c r="T184">
        <f>LN(Level!Q184/Level!Q$2)*100</f>
        <v>82.492166741918112</v>
      </c>
      <c r="U184">
        <f>LN(Level!R184/Level!R$2)*100</f>
        <v>16.269749343842669</v>
      </c>
      <c r="V184">
        <f>LN(Level!S184/Level!S$2)*100</f>
        <v>2.4318186549284015</v>
      </c>
      <c r="W184">
        <f>LN(Level!T184/Level!T$2)*100</f>
        <v>0.20004752273193005</v>
      </c>
      <c r="X184">
        <f>LN(Level!U184/Level!U$2)*100</f>
        <v>5.0485048917359849</v>
      </c>
      <c r="Y184">
        <f>LN(Level!V184/Level!V$2)*100</f>
        <v>2.4341903455503417</v>
      </c>
      <c r="Z184">
        <f>LN(Level!W184/Level!W$2)*100</f>
        <v>4.1228966907636444</v>
      </c>
      <c r="AA184">
        <f>LN(Level!X184/Level!X$2)*100</f>
        <v>-283.9110782161556</v>
      </c>
      <c r="AB184">
        <f>LN(Level!AC184/Level!AC$2)*100</f>
        <v>-283.9110782161556</v>
      </c>
      <c r="AC184">
        <f>LN(Level!AD184/Level!AD$2)*100</f>
        <v>74.574443085324106</v>
      </c>
      <c r="AD184" t="e">
        <f>LN(Level!Y184/Level!Y$2)*100</f>
        <v>#NUM!</v>
      </c>
      <c r="AE184">
        <f>LN(Level!Z184/Level!Z$2)*100</f>
        <v>19.293697864367992</v>
      </c>
      <c r="AF184">
        <f>Level!AA184</f>
        <v>0.74018371999999999</v>
      </c>
      <c r="AG184">
        <f t="shared" si="47"/>
        <v>19.293697864367992</v>
      </c>
      <c r="AH184">
        <f t="shared" si="48"/>
        <v>0.1074556500613003</v>
      </c>
      <c r="AI184">
        <f t="shared" si="41"/>
        <v>16.269749343842669</v>
      </c>
      <c r="AJ184">
        <f t="shared" si="49"/>
        <v>5.5694688916919166E-3</v>
      </c>
      <c r="AK184">
        <f t="shared" si="42"/>
        <v>0.84326755079387783</v>
      </c>
      <c r="AL184" t="e">
        <f t="shared" si="43"/>
        <v>#REF!</v>
      </c>
      <c r="AM184">
        <f t="shared" si="44"/>
        <v>1.351015934260213</v>
      </c>
      <c r="AN184">
        <f t="shared" si="45"/>
        <v>0.14619883040935672</v>
      </c>
      <c r="AO184" t="e">
        <f t="shared" si="46"/>
        <v>#NUM!</v>
      </c>
    </row>
    <row r="185" spans="2:41" x14ac:dyDescent="0.55000000000000004">
      <c r="B185" t="e">
        <f>Level!#REF!</f>
        <v>#REF!</v>
      </c>
      <c r="C185">
        <f>LN(Level!C185/Level!C$2)*100</f>
        <v>0.10740854110028009</v>
      </c>
      <c r="D185">
        <f>LN(Level!D185/Level!D$2)*100</f>
        <v>0</v>
      </c>
      <c r="E185">
        <f>LN(Level!E185/Level!E$2)*100</f>
        <v>120.67684229647368</v>
      </c>
      <c r="F185">
        <f>LN(Level!F185/Level!F$2)*100</f>
        <v>-2.6161769713120853</v>
      </c>
      <c r="G185">
        <f>LN(Level!G185/Level!G$2)*100</f>
        <v>136.69642201038823</v>
      </c>
      <c r="H185">
        <f>LN(Level!H185/Level!H$2)*100</f>
        <v>-136.93123729090701</v>
      </c>
      <c r="I185">
        <f>LN(Level!I185/Level!I$2)*100</f>
        <v>116.05460100176977</v>
      </c>
      <c r="J185">
        <f>LN(Level!AB185/Level!AB$2)*100</f>
        <v>130.71684658968516</v>
      </c>
      <c r="K185" t="e">
        <f>LN(Level!AE185/Level!AE$2)*100</f>
        <v>#DIV/0!</v>
      </c>
      <c r="L185">
        <f>LN(Level!AF185/Level!AF$2)*100</f>
        <v>-0.79167794398338076</v>
      </c>
      <c r="M185">
        <f>LN(Level!J185/Level!J$2)*100</f>
        <v>-72.184616684572447</v>
      </c>
      <c r="N185">
        <f>LN(Level!K185/Level!K$2)*100</f>
        <v>-1.023856832841795</v>
      </c>
      <c r="O185">
        <f>LN(Level!L185/Level!L$2)*100</f>
        <v>-17.679719223401637</v>
      </c>
      <c r="P185">
        <f>LN(Level!M185/Level!M$2)*100</f>
        <v>-17.672963832947215</v>
      </c>
      <c r="Q185">
        <f>LN(Level!N185/Level!N$2)*100</f>
        <v>-17.680564522947407</v>
      </c>
      <c r="R185">
        <f>LN(Level!O185/Level!O$2)*100</f>
        <v>-200.87808146721162</v>
      </c>
      <c r="S185">
        <f>LN(Level!P185/Level!P$2)*100</f>
        <v>10.174244746147343</v>
      </c>
      <c r="T185">
        <f>LN(Level!Q185/Level!Q$2)*100</f>
        <v>82.492048032038539</v>
      </c>
      <c r="U185">
        <f>LN(Level!R185/Level!R$2)*100</f>
        <v>16.269979452431464</v>
      </c>
      <c r="V185">
        <f>LN(Level!S185/Level!S$2)*100</f>
        <v>2.4320558572839079</v>
      </c>
      <c r="W185">
        <f>LN(Level!T185/Level!T$2)*100</f>
        <v>0.20004752273193005</v>
      </c>
      <c r="X185">
        <f>LN(Level!U185/Level!U$2)*100</f>
        <v>5.0489176844127872</v>
      </c>
      <c r="Y185">
        <f>LN(Level!V185/Level!V$2)*100</f>
        <v>2.435189064693041</v>
      </c>
      <c r="Z185">
        <f>LN(Level!W185/Level!W$2)*100</f>
        <v>4.1231419386362917</v>
      </c>
      <c r="AA185">
        <f>LN(Level!X185/Level!X$2)*100</f>
        <v>-283.88630712968148</v>
      </c>
      <c r="AB185">
        <f>LN(Level!AC185/Level!AC$2)*100</f>
        <v>-283.88630712968148</v>
      </c>
      <c r="AC185">
        <f>LN(Level!AD185/Level!AD$2)*100</f>
        <v>74.574168810839083</v>
      </c>
      <c r="AD185" t="e">
        <f>LN(Level!Y185/Level!Y$2)*100</f>
        <v>#NUM!</v>
      </c>
      <c r="AE185">
        <f>LN(Level!Z185/Level!Z$2)*100</f>
        <v>19.293527815561411</v>
      </c>
      <c r="AF185">
        <f>Level!AA185</f>
        <v>0.74018454</v>
      </c>
      <c r="AG185">
        <f t="shared" si="47"/>
        <v>19.293527815561411</v>
      </c>
      <c r="AH185">
        <f t="shared" si="48"/>
        <v>0.10740854110028009</v>
      </c>
      <c r="AI185">
        <f t="shared" si="41"/>
        <v>16.269979452431464</v>
      </c>
      <c r="AJ185">
        <f t="shared" si="49"/>
        <v>5.5670762821120002E-3</v>
      </c>
      <c r="AK185">
        <f t="shared" si="42"/>
        <v>0.84328690988844091</v>
      </c>
      <c r="AL185" t="e">
        <f t="shared" si="43"/>
        <v>#REF!</v>
      </c>
      <c r="AM185">
        <f t="shared" si="44"/>
        <v>1.3510144375617463</v>
      </c>
      <c r="AN185">
        <f t="shared" si="45"/>
        <v>0.14619883040935672</v>
      </c>
      <c r="AO185" t="e">
        <f t="shared" si="46"/>
        <v>#NUM!</v>
      </c>
    </row>
    <row r="186" spans="2:41" x14ac:dyDescent="0.55000000000000004">
      <c r="B186" t="e">
        <f>Level!#REF!</f>
        <v>#REF!</v>
      </c>
      <c r="C186">
        <f>LN(Level!C186/Level!C$2)*100</f>
        <v>0.10811517318526634</v>
      </c>
      <c r="D186">
        <f>LN(Level!D186/Level!D$2)*100</f>
        <v>0</v>
      </c>
      <c r="E186">
        <f>LN(Level!E186/Level!E$2)*100</f>
        <v>120.6765469200016</v>
      </c>
      <c r="F186">
        <f>LN(Level!F186/Level!F$2)*100</f>
        <v>-2.6157754107366586</v>
      </c>
      <c r="G186">
        <f>LN(Level!G186/Level!G$2)*100</f>
        <v>136.69390209225892</v>
      </c>
      <c r="H186">
        <f>LN(Level!H186/Level!H$2)*100</f>
        <v>-136.92788605852567</v>
      </c>
      <c r="I186">
        <f>LN(Level!I186/Level!I$2)*100</f>
        <v>116.05408563664341</v>
      </c>
      <c r="J186">
        <f>LN(Level!AB186/Level!AB$2)*100</f>
        <v>130.71644774488783</v>
      </c>
      <c r="K186" t="e">
        <f>LN(Level!AE186/Level!AE$2)*100</f>
        <v>#DIV/0!</v>
      </c>
      <c r="L186">
        <f>LN(Level!AF186/Level!AF$2)*100</f>
        <v>-0.79167794398338076</v>
      </c>
      <c r="M186">
        <f>LN(Level!J186/Level!J$2)*100</f>
        <v>-72.184220124534775</v>
      </c>
      <c r="N186">
        <f>LN(Level!K186/Level!K$2)*100</f>
        <v>-1.0240857083894301</v>
      </c>
      <c r="O186">
        <f>LN(Level!L186/Level!L$2)*100</f>
        <v>-17.679369561024224</v>
      </c>
      <c r="P186">
        <f>LN(Level!M186/Level!M$2)*100</f>
        <v>-17.673643092372004</v>
      </c>
      <c r="Q186">
        <f>LN(Level!N186/Level!N$2)*100</f>
        <v>-17.680208089587715</v>
      </c>
      <c r="R186">
        <f>LN(Level!O186/Level!O$2)*100</f>
        <v>-200.87555129733846</v>
      </c>
      <c r="S186">
        <f>LN(Level!P186/Level!P$2)*100</f>
        <v>10.174589977487503</v>
      </c>
      <c r="T186">
        <f>LN(Level!Q186/Level!Q$2)*100</f>
        <v>82.491974041562884</v>
      </c>
      <c r="U186">
        <f>LN(Level!R186/Level!R$2)*100</f>
        <v>16.270113220132785</v>
      </c>
      <c r="V186">
        <f>LN(Level!S186/Level!S$2)*100</f>
        <v>2.4323679647892025</v>
      </c>
      <c r="W186">
        <f>LN(Level!T186/Level!T$2)*100</f>
        <v>0.20077093201522267</v>
      </c>
      <c r="X186">
        <f>LN(Level!U186/Level!U$2)*100</f>
        <v>5.0492363302260141</v>
      </c>
      <c r="Y186">
        <f>LN(Level!V186/Level!V$2)*100</f>
        <v>2.4363126118061991</v>
      </c>
      <c r="Z186">
        <f>LN(Level!W186/Level!W$2)*100</f>
        <v>4.1233944220618612</v>
      </c>
      <c r="AA186">
        <f>LN(Level!X186/Level!X$2)*100</f>
        <v>-283.88693588277533</v>
      </c>
      <c r="AB186">
        <f>LN(Level!AC186/Level!AC$2)*100</f>
        <v>-283.88693588277533</v>
      </c>
      <c r="AC186">
        <f>LN(Level!AD186/Level!AD$2)*100</f>
        <v>74.573993274773869</v>
      </c>
      <c r="AD186" t="e">
        <f>LN(Level!Y186/Level!Y$2)*100</f>
        <v>#NUM!</v>
      </c>
      <c r="AE186">
        <f>LN(Level!Z186/Level!Z$2)*100</f>
        <v>19.293529318203085</v>
      </c>
      <c r="AF186">
        <f>Level!AA186</f>
        <v>0.74018530999999999</v>
      </c>
      <c r="AG186">
        <f t="shared" si="47"/>
        <v>19.293529318203085</v>
      </c>
      <c r="AH186">
        <f t="shared" si="48"/>
        <v>0.10811517318526634</v>
      </c>
      <c r="AI186">
        <f t="shared" si="41"/>
        <v>16.270113220132785</v>
      </c>
      <c r="AJ186">
        <f t="shared" si="49"/>
        <v>5.6037011892511391E-3</v>
      </c>
      <c r="AK186">
        <f t="shared" si="42"/>
        <v>0.84329377750405865</v>
      </c>
      <c r="AL186" t="e">
        <f t="shared" si="43"/>
        <v>#REF!</v>
      </c>
      <c r="AM186">
        <f t="shared" si="44"/>
        <v>1.3510130321284004</v>
      </c>
      <c r="AN186">
        <f t="shared" si="45"/>
        <v>0.14619883040935672</v>
      </c>
      <c r="AO186" t="e">
        <f t="shared" si="46"/>
        <v>#NUM!</v>
      </c>
    </row>
    <row r="187" spans="2:41" x14ac:dyDescent="0.55000000000000004">
      <c r="B187" t="e">
        <f>Level!#REF!</f>
        <v>#REF!</v>
      </c>
      <c r="C187">
        <f>LN(Level!C187/Level!C$2)*100</f>
        <v>0.10842399600995685</v>
      </c>
      <c r="D187">
        <f>LN(Level!D187/Level!D$2)*100</f>
        <v>0</v>
      </c>
      <c r="E187">
        <f>LN(Level!E187/Level!E$2)*100</f>
        <v>120.67627864153235</v>
      </c>
      <c r="F187">
        <f>LN(Level!F187/Level!F$2)*100</f>
        <v>-2.6158087198474909</v>
      </c>
      <c r="G187">
        <f>LN(Level!G187/Level!G$2)*100</f>
        <v>136.69467713962953</v>
      </c>
      <c r="H187">
        <f>LN(Level!H187/Level!H$2)*100</f>
        <v>-136.9287874134354</v>
      </c>
      <c r="I187">
        <f>LN(Level!I187/Level!I$2)*100</f>
        <v>116.05390414990472</v>
      </c>
      <c r="J187">
        <f>LN(Level!AB187/Level!AB$2)*100</f>
        <v>130.71608593430275</v>
      </c>
      <c r="K187" t="e">
        <f>LN(Level!AE187/Level!AE$2)*100</f>
        <v>#DIV/0!</v>
      </c>
      <c r="L187">
        <f>LN(Level!AF187/Level!AF$2)*100</f>
        <v>-0.79167794398338076</v>
      </c>
      <c r="M187">
        <f>LN(Level!J187/Level!J$2)*100</f>
        <v>-72.184075023458021</v>
      </c>
      <c r="N187">
        <f>LN(Level!K187/Level!K$2)*100</f>
        <v>-1.0241597564728728</v>
      </c>
      <c r="O187">
        <f>LN(Level!L187/Level!L$2)*100</f>
        <v>-17.679083149066262</v>
      </c>
      <c r="P187">
        <f>LN(Level!M187/Level!M$2)*100</f>
        <v>-17.673604277423451</v>
      </c>
      <c r="Q187">
        <f>LN(Level!N187/Level!N$2)*100</f>
        <v>-17.67987120970761</v>
      </c>
      <c r="R187">
        <f>LN(Level!O187/Level!O$2)*100</f>
        <v>-200.87461770043785</v>
      </c>
      <c r="S187">
        <f>LN(Level!P187/Level!P$2)*100</f>
        <v>10.175076082064246</v>
      </c>
      <c r="T187">
        <f>LN(Level!Q187/Level!Q$2)*100</f>
        <v>82.491908994945618</v>
      </c>
      <c r="U187">
        <f>LN(Level!R187/Level!R$2)*100</f>
        <v>16.270323921226883</v>
      </c>
      <c r="V187">
        <f>LN(Level!S187/Level!S$2)*100</f>
        <v>2.4327799452046728</v>
      </c>
      <c r="W187">
        <f>LN(Level!T187/Level!T$2)*100</f>
        <v>0.20111254013542362</v>
      </c>
      <c r="X187">
        <f>LN(Level!U187/Level!U$2)*100</f>
        <v>5.0496129103326153</v>
      </c>
      <c r="Y187">
        <f>LN(Level!V187/Level!V$2)*100</f>
        <v>2.4375609826822227</v>
      </c>
      <c r="Z187">
        <f>LN(Level!W187/Level!W$2)*100</f>
        <v>4.1236377130012816</v>
      </c>
      <c r="AA187">
        <f>LN(Level!X187/Level!X$2)*100</f>
        <v>-283.87401938180801</v>
      </c>
      <c r="AB187">
        <f>LN(Level!AC187/Level!AC$2)*100</f>
        <v>-283.87401938180801</v>
      </c>
      <c r="AC187">
        <f>LN(Level!AD187/Level!AD$2)*100</f>
        <v>74.573759226207642</v>
      </c>
      <c r="AD187" t="e">
        <f>LN(Level!Y187/Level!Y$2)*100</f>
        <v>#NUM!</v>
      </c>
      <c r="AE187">
        <f>LN(Level!Z187/Level!Z$2)*100</f>
        <v>19.29343865878144</v>
      </c>
      <c r="AF187">
        <f>Level!AA187</f>
        <v>0.74018600000000001</v>
      </c>
      <c r="AG187">
        <f t="shared" si="47"/>
        <v>19.29343865878144</v>
      </c>
      <c r="AH187">
        <f t="shared" si="48"/>
        <v>0.10842399600995685</v>
      </c>
      <c r="AI187">
        <f t="shared" si="41"/>
        <v>16.270323921226883</v>
      </c>
      <c r="AJ187">
        <f t="shared" si="49"/>
        <v>5.6197341452456683E-3</v>
      </c>
      <c r="AK187">
        <f t="shared" si="42"/>
        <v>0.84330866098985513</v>
      </c>
      <c r="AL187" t="e">
        <f t="shared" si="43"/>
        <v>#REF!</v>
      </c>
      <c r="AM187">
        <f t="shared" si="44"/>
        <v>1.3510117727165873</v>
      </c>
      <c r="AN187">
        <f t="shared" si="45"/>
        <v>0.14619883040935672</v>
      </c>
      <c r="AO187" t="e">
        <f t="shared" si="46"/>
        <v>#NUM!</v>
      </c>
    </row>
    <row r="188" spans="2:41" x14ac:dyDescent="0.55000000000000004">
      <c r="B188" t="e">
        <f>Level!#REF!</f>
        <v>#REF!</v>
      </c>
      <c r="C188">
        <f>LN(Level!C188/Level!C$2)*100</f>
        <v>0.10898406208938731</v>
      </c>
      <c r="D188">
        <f>LN(Level!D188/Level!D$2)*100</f>
        <v>0</v>
      </c>
      <c r="E188">
        <f>LN(Level!E188/Level!E$2)*100</f>
        <v>120.67604288107125</v>
      </c>
      <c r="F188">
        <f>LN(Level!F188/Level!F$2)*100</f>
        <v>-2.6155737058025634</v>
      </c>
      <c r="G188">
        <f>LN(Level!G188/Level!G$2)*100</f>
        <v>136.69347519194375</v>
      </c>
      <c r="H188">
        <f>LN(Level!H188/Level!H$2)*100</f>
        <v>-136.92712337994763</v>
      </c>
      <c r="I188">
        <f>LN(Level!I188/Level!I$2)*100</f>
        <v>116.05362845567915</v>
      </c>
      <c r="J188">
        <f>LN(Level!AB188/Level!AB$2)*100</f>
        <v>130.71576685616509</v>
      </c>
      <c r="K188" t="e">
        <f>LN(Level!AE188/Level!AE$2)*100</f>
        <v>#DIV/0!</v>
      </c>
      <c r="L188">
        <f>LN(Level!AF188/Level!AF$2)*100</f>
        <v>-0.79167794398338076</v>
      </c>
      <c r="M188">
        <f>LN(Level!J188/Level!J$2)*100</f>
        <v>-72.183863069907545</v>
      </c>
      <c r="N188">
        <f>LN(Level!K188/Level!K$2)*100</f>
        <v>-1.0242937163268011</v>
      </c>
      <c r="O188">
        <f>LN(Level!L188/Level!L$2)*100</f>
        <v>-17.678803898197057</v>
      </c>
      <c r="P188">
        <f>LN(Level!M188/Level!M$2)*100</f>
        <v>-17.674011835134827</v>
      </c>
      <c r="Q188">
        <f>LN(Level!N188/Level!N$2)*100</f>
        <v>-17.679549655617947</v>
      </c>
      <c r="R188">
        <f>LN(Level!O188/Level!O$2)*100</f>
        <v>-200.87315063720385</v>
      </c>
      <c r="S188">
        <f>LN(Level!P188/Level!P$2)*100</f>
        <v>10.175457833375866</v>
      </c>
      <c r="T188">
        <f>LN(Level!Q188/Level!Q$2)*100</f>
        <v>82.491881350120494</v>
      </c>
      <c r="U188">
        <f>LN(Level!R188/Level!R$2)*100</f>
        <v>16.270486105319293</v>
      </c>
      <c r="V188">
        <f>LN(Level!S188/Level!S$2)*100</f>
        <v>2.4332543447926689</v>
      </c>
      <c r="W188">
        <f>LN(Level!T188/Level!T$2)*100</f>
        <v>0.20169528070605072</v>
      </c>
      <c r="X188">
        <f>LN(Level!U188/Level!U$2)*100</f>
        <v>5.0499605214800054</v>
      </c>
      <c r="Y188">
        <f>LN(Level!V188/Level!V$2)*100</f>
        <v>2.4386845031462299</v>
      </c>
      <c r="Z188">
        <f>LN(Level!W188/Level!W$2)*100</f>
        <v>4.1238763096499476</v>
      </c>
      <c r="AA188">
        <f>LN(Level!X188/Level!X$2)*100</f>
        <v>-283.86979382778134</v>
      </c>
      <c r="AB188">
        <f>LN(Level!AC188/Level!AC$2)*100</f>
        <v>-283.86979382778134</v>
      </c>
      <c r="AC188">
        <f>LN(Level!AD188/Level!AD$2)*100</f>
        <v>74.573587346442949</v>
      </c>
      <c r="AD188" t="e">
        <f>LN(Level!Y188/Level!Y$2)*100</f>
        <v>#NUM!</v>
      </c>
      <c r="AE188">
        <f>LN(Level!Z188/Level!Z$2)*100</f>
        <v>19.293406101510506</v>
      </c>
      <c r="AF188">
        <f>Level!AA188</f>
        <v>0.74018662000000002</v>
      </c>
      <c r="AG188">
        <f t="shared" si="47"/>
        <v>19.293406101510506</v>
      </c>
      <c r="AH188">
        <f t="shared" si="48"/>
        <v>0.10898406208938731</v>
      </c>
      <c r="AI188">
        <f t="shared" si="41"/>
        <v>16.270486105319293</v>
      </c>
      <c r="AJ188">
        <f t="shared" si="49"/>
        <v>5.6487725140899206E-3</v>
      </c>
      <c r="AK188">
        <f t="shared" si="42"/>
        <v>0.84331849025069017</v>
      </c>
      <c r="AL188" t="e">
        <f t="shared" si="43"/>
        <v>#REF!</v>
      </c>
      <c r="AM188">
        <f t="shared" si="44"/>
        <v>1.351010641073193</v>
      </c>
      <c r="AN188">
        <f t="shared" si="45"/>
        <v>0.14619883040935672</v>
      </c>
      <c r="AO188" t="e">
        <f t="shared" si="46"/>
        <v>#NUM!</v>
      </c>
    </row>
    <row r="189" spans="2:41" x14ac:dyDescent="0.55000000000000004">
      <c r="B189" t="e">
        <f>Level!#REF!</f>
        <v>#REF!</v>
      </c>
      <c r="C189">
        <f>LN(Level!C189/Level!C$2)*100</f>
        <v>0.10964357513321067</v>
      </c>
      <c r="D189">
        <f>LN(Level!D189/Level!D$2)*100</f>
        <v>0</v>
      </c>
      <c r="E189">
        <f>LN(Level!E189/Level!E$2)*100</f>
        <v>120.67583828389881</v>
      </c>
      <c r="F189">
        <f>LN(Level!F189/Level!F$2)*100</f>
        <v>-2.6152184100274409</v>
      </c>
      <c r="G189">
        <f>LN(Level!G189/Level!G$2)*100</f>
        <v>136.69342131119194</v>
      </c>
      <c r="H189">
        <f>LN(Level!H189/Level!H$2)*100</f>
        <v>-136.9269384890471</v>
      </c>
      <c r="I189">
        <f>LN(Level!I189/Level!I$2)*100</f>
        <v>116.05347051995119</v>
      </c>
      <c r="J189">
        <f>LN(Level!AB189/Level!AB$2)*100</f>
        <v>130.71549051088385</v>
      </c>
      <c r="K189" t="e">
        <f>LN(Level!AE189/Level!AE$2)*100</f>
        <v>#DIV/0!</v>
      </c>
      <c r="L189">
        <f>LN(Level!AF189/Level!AF$2)*100</f>
        <v>-0.79167794398338076</v>
      </c>
      <c r="M189">
        <f>LN(Level!J189/Level!J$2)*100</f>
        <v>-72.183740000310209</v>
      </c>
      <c r="N189">
        <f>LN(Level!K189/Level!K$2)*100</f>
        <v>-1.0243731498927706</v>
      </c>
      <c r="O189">
        <f>LN(Level!L189/Level!L$2)*100</f>
        <v>-17.67856402948329</v>
      </c>
      <c r="P189">
        <f>LN(Level!M189/Level!M$2)*100</f>
        <v>-17.674632878650964</v>
      </c>
      <c r="Q189">
        <f>LN(Level!N189/Level!N$2)*100</f>
        <v>-17.679251089476029</v>
      </c>
      <c r="R189">
        <f>LN(Level!O189/Level!O$2)*100</f>
        <v>-200.87226413348941</v>
      </c>
      <c r="S189">
        <f>LN(Level!P189/Level!P$2)*100</f>
        <v>10.175855235812667</v>
      </c>
      <c r="T189">
        <f>LN(Level!Q189/Level!Q$2)*100</f>
        <v>82.491872406204834</v>
      </c>
      <c r="U189">
        <f>LN(Level!R189/Level!R$2)*100</f>
        <v>16.270660071724322</v>
      </c>
      <c r="V189">
        <f>LN(Level!S189/Level!S$2)*100</f>
        <v>2.4337911626649258</v>
      </c>
      <c r="W189">
        <f>LN(Level!T189/Level!T$2)*100</f>
        <v>0.20237346588753827</v>
      </c>
      <c r="X189">
        <f>LN(Level!U189/Level!U$2)*100</f>
        <v>5.0502791639703197</v>
      </c>
      <c r="Y189">
        <f>LN(Level!V189/Level!V$2)*100</f>
        <v>2.4398080109873757</v>
      </c>
      <c r="Z189">
        <f>LN(Level!W189/Level!W$2)*100</f>
        <v>4.1241027803685517</v>
      </c>
      <c r="AA189">
        <f>LN(Level!X189/Level!X$2)*100</f>
        <v>-283.8699370639772</v>
      </c>
      <c r="AB189">
        <f>LN(Level!AC189/Level!AC$2)*100</f>
        <v>-283.8699370639772</v>
      </c>
      <c r="AC189">
        <f>LN(Level!AD189/Level!AD$2)*100</f>
        <v>74.573419123408442</v>
      </c>
      <c r="AD189" t="e">
        <f>LN(Level!Y189/Level!Y$2)*100</f>
        <v>#NUM!</v>
      </c>
      <c r="AE189">
        <f>LN(Level!Z189/Level!Z$2)*100</f>
        <v>19.293402845782833</v>
      </c>
      <c r="AF189">
        <f>Level!AA189</f>
        <v>0.74018715000000002</v>
      </c>
      <c r="AG189">
        <f t="shared" si="47"/>
        <v>19.293402845782833</v>
      </c>
      <c r="AH189">
        <f t="shared" si="48"/>
        <v>0.10964357513321067</v>
      </c>
      <c r="AI189">
        <f t="shared" si="41"/>
        <v>16.270660071724322</v>
      </c>
      <c r="AJ189">
        <f t="shared" si="49"/>
        <v>5.6829568122129708E-3</v>
      </c>
      <c r="AK189">
        <f t="shared" si="42"/>
        <v>0.84332764944473104</v>
      </c>
      <c r="AL189" t="e">
        <f t="shared" si="43"/>
        <v>#REF!</v>
      </c>
      <c r="AM189">
        <f t="shared" si="44"/>
        <v>1.3510096737021171</v>
      </c>
      <c r="AN189">
        <f t="shared" si="45"/>
        <v>0.14619883040935672</v>
      </c>
      <c r="AO189" t="e">
        <f t="shared" si="46"/>
        <v>#NUM!</v>
      </c>
    </row>
    <row r="190" spans="2:41" x14ac:dyDescent="0.55000000000000004">
      <c r="B190" t="e">
        <f>Level!#REF!</f>
        <v>#REF!</v>
      </c>
      <c r="C190">
        <f>LN(Level!C190/Level!C$2)*100</f>
        <v>0.10999426680580421</v>
      </c>
      <c r="D190">
        <f>LN(Level!D190/Level!D$2)*100</f>
        <v>0</v>
      </c>
      <c r="E190">
        <f>LN(Level!E190/Level!E$2)*100</f>
        <v>120.67567297991732</v>
      </c>
      <c r="F190">
        <f>LN(Level!F190/Level!F$2)*100</f>
        <v>-2.6151962040834151</v>
      </c>
      <c r="G190">
        <f>LN(Level!G190/Level!G$2)*100</f>
        <v>136.69367413600668</v>
      </c>
      <c r="H190">
        <f>LN(Level!H190/Level!H$2)*100</f>
        <v>-136.92716960272614</v>
      </c>
      <c r="I190">
        <f>LN(Level!I190/Level!I$2)*100</f>
        <v>116.05344835351328</v>
      </c>
      <c r="J190">
        <f>LN(Level!AB190/Level!AB$2)*100</f>
        <v>130.71526829453674</v>
      </c>
      <c r="K190" t="e">
        <f>LN(Level!AE190/Level!AE$2)*100</f>
        <v>#DIV/0!</v>
      </c>
      <c r="L190">
        <f>LN(Level!AF190/Level!AF$2)*100</f>
        <v>-0.79167794398338076</v>
      </c>
      <c r="M190">
        <f>LN(Level!J190/Level!J$2)*100</f>
        <v>-72.183722527478437</v>
      </c>
      <c r="N190">
        <f>LN(Level!K190/Level!K$2)*100</f>
        <v>-1.0244047887035717</v>
      </c>
      <c r="O190">
        <f>LN(Level!L190/Level!L$2)*100</f>
        <v>-17.678373089624912</v>
      </c>
      <c r="P190">
        <f>LN(Level!M190/Level!M$2)*100</f>
        <v>-17.674691101678345</v>
      </c>
      <c r="Q190">
        <f>LN(Level!N190/Level!N$2)*100</f>
        <v>-17.678982644927185</v>
      </c>
      <c r="R190">
        <f>LN(Level!O190/Level!O$2)*100</f>
        <v>-200.87195032874811</v>
      </c>
      <c r="S190">
        <f>LN(Level!P190/Level!P$2)*100</f>
        <v>10.176253506254584</v>
      </c>
      <c r="T190">
        <f>LN(Level!Q190/Level!Q$2)*100</f>
        <v>82.491888667869048</v>
      </c>
      <c r="U190">
        <f>LN(Level!R190/Level!R$2)*100</f>
        <v>16.270842354923634</v>
      </c>
      <c r="V190">
        <f>LN(Level!S190/Level!S$2)*100</f>
        <v>2.4344028818436239</v>
      </c>
      <c r="W190">
        <f>LN(Level!T190/Level!T$2)*100</f>
        <v>0.20275023344545445</v>
      </c>
      <c r="X190">
        <f>LN(Level!U190/Level!U$2)*100</f>
        <v>5.0506340146395541</v>
      </c>
      <c r="Y190">
        <f>LN(Level!V190/Level!V$2)*100</f>
        <v>2.4408066740272525</v>
      </c>
      <c r="Z190">
        <f>LN(Level!W190/Level!W$2)*100</f>
        <v>4.1243134094107532</v>
      </c>
      <c r="AA190">
        <f>LN(Level!X190/Level!X$2)*100</f>
        <v>-283.86013381564072</v>
      </c>
      <c r="AB190">
        <f>LN(Level!AC190/Level!AC$2)*100</f>
        <v>-283.86013381564072</v>
      </c>
      <c r="AC190">
        <f>LN(Level!AD190/Level!AD$2)*100</f>
        <v>74.573258214154151</v>
      </c>
      <c r="AD190" t="e">
        <f>LN(Level!Y190/Level!Y$2)*100</f>
        <v>#NUM!</v>
      </c>
      <c r="AE190">
        <f>LN(Level!Z190/Level!Z$2)*100</f>
        <v>19.293331720628707</v>
      </c>
      <c r="AF190">
        <f>Level!AA190</f>
        <v>0.74018757999999996</v>
      </c>
      <c r="AG190">
        <f t="shared" si="47"/>
        <v>19.293331720628707</v>
      </c>
      <c r="AH190">
        <f t="shared" si="48"/>
        <v>0.10999426680580421</v>
      </c>
      <c r="AI190">
        <f t="shared" si="41"/>
        <v>16.270842354923634</v>
      </c>
      <c r="AJ190">
        <f t="shared" si="49"/>
        <v>5.7011545957195544E-3</v>
      </c>
      <c r="AK190">
        <f t="shared" si="42"/>
        <v>0.84334020637434104</v>
      </c>
      <c r="AL190" t="e">
        <f t="shared" si="43"/>
        <v>#REF!</v>
      </c>
      <c r="AM190">
        <f t="shared" si="44"/>
        <v>1.3510088888549037</v>
      </c>
      <c r="AN190">
        <f t="shared" si="45"/>
        <v>0.14619883040935672</v>
      </c>
      <c r="AO190" t="e">
        <f t="shared" si="46"/>
        <v>#NUM!</v>
      </c>
    </row>
    <row r="191" spans="2:41" x14ac:dyDescent="0.55000000000000004">
      <c r="B191" t="e">
        <f>Level!#REF!</f>
        <v>#REF!</v>
      </c>
      <c r="C191">
        <f>LN(Level!C191/Level!C$2)*100</f>
        <v>0.11095735402796927</v>
      </c>
      <c r="D191">
        <f>LN(Level!D191/Level!D$2)*100</f>
        <v>0</v>
      </c>
      <c r="E191">
        <f>LN(Level!E191/Level!E$2)*100</f>
        <v>120.67553883960036</v>
      </c>
      <c r="F191">
        <f>LN(Level!F191/Level!F$2)*100</f>
        <v>-2.6144745135867082</v>
      </c>
      <c r="G191">
        <f>LN(Level!G191/Level!G$2)*100</f>
        <v>136.69268355643911</v>
      </c>
      <c r="H191">
        <f>LN(Level!H191/Level!H$2)*100</f>
        <v>-136.92575981759242</v>
      </c>
      <c r="I191">
        <f>LN(Level!I191/Level!I$2)*100</f>
        <v>116.05330427154703</v>
      </c>
      <c r="J191">
        <f>LN(Level!AB191/Level!AB$2)*100</f>
        <v>130.71508596280623</v>
      </c>
      <c r="K191" t="e">
        <f>LN(Level!AE191/Level!AE$2)*100</f>
        <v>#DIV/0!</v>
      </c>
      <c r="L191">
        <f>LN(Level!AF191/Level!AF$2)*100</f>
        <v>-0.79167794398338076</v>
      </c>
      <c r="M191">
        <f>LN(Level!J191/Level!J$2)*100</f>
        <v>-72.18361465180196</v>
      </c>
      <c r="N191">
        <f>LN(Level!K191/Level!K$2)*100</f>
        <v>-1.0244923003600259</v>
      </c>
      <c r="O191">
        <f>LN(Level!L191/Level!L$2)*100</f>
        <v>-17.678189310355563</v>
      </c>
      <c r="P191">
        <f>LN(Level!M191/Level!M$2)*100</f>
        <v>-17.675972016857319</v>
      </c>
      <c r="Q191">
        <f>LN(Level!N191/Level!N$2)*100</f>
        <v>-17.678738508975002</v>
      </c>
      <c r="R191">
        <f>LN(Level!O191/Level!O$2)*100</f>
        <v>-200.87107952574885</v>
      </c>
      <c r="S191">
        <f>LN(Level!P191/Level!P$2)*100</f>
        <v>10.176534381616822</v>
      </c>
      <c r="T191">
        <f>LN(Level!Q191/Level!Q$2)*100</f>
        <v>82.491934200514805</v>
      </c>
      <c r="U191">
        <f>LN(Level!R191/Level!R$2)*100</f>
        <v>16.270965725113324</v>
      </c>
      <c r="V191">
        <f>LN(Level!S191/Level!S$2)*100</f>
        <v>2.4350395651778745</v>
      </c>
      <c r="W191">
        <f>LN(Level!T191/Level!T$2)*100</f>
        <v>0.2037197754345848</v>
      </c>
      <c r="X191">
        <f>LN(Level!U191/Level!U$2)*100</f>
        <v>5.0508874786323759</v>
      </c>
      <c r="Y191">
        <f>LN(Level!V191/Level!V$2)*100</f>
        <v>2.4419301580260502</v>
      </c>
      <c r="Z191">
        <f>LN(Level!W191/Level!W$2)*100</f>
        <v>4.1245103481417216</v>
      </c>
      <c r="AA191">
        <f>LN(Level!X191/Level!X$2)*100</f>
        <v>-283.87316789045474</v>
      </c>
      <c r="AB191">
        <f>LN(Level!AC191/Level!AC$2)*100</f>
        <v>-283.87316789045474</v>
      </c>
      <c r="AC191">
        <f>LN(Level!AD191/Level!AD$2)*100</f>
        <v>74.573159474256244</v>
      </c>
      <c r="AD191" t="e">
        <f>LN(Level!Y191/Level!Y$2)*100</f>
        <v>#NUM!</v>
      </c>
      <c r="AE191">
        <f>LN(Level!Z191/Level!Z$2)*100</f>
        <v>19.293415618252336</v>
      </c>
      <c r="AF191">
        <f>Level!AA191</f>
        <v>0.74018793000000005</v>
      </c>
      <c r="AG191">
        <f t="shared" si="47"/>
        <v>19.293415618252336</v>
      </c>
      <c r="AH191">
        <f t="shared" si="48"/>
        <v>0.11095735402796927</v>
      </c>
      <c r="AI191">
        <f t="shared" si="41"/>
        <v>16.270965725113324</v>
      </c>
      <c r="AJ191">
        <f t="shared" si="49"/>
        <v>5.7510477265103445E-3</v>
      </c>
      <c r="AK191">
        <f t="shared" si="42"/>
        <v>0.84334293351978307</v>
      </c>
      <c r="AL191" t="e">
        <f t="shared" si="43"/>
        <v>#REF!</v>
      </c>
      <c r="AM191">
        <f t="shared" si="44"/>
        <v>1.3510082500264493</v>
      </c>
      <c r="AN191">
        <f t="shared" si="45"/>
        <v>0.14619883040935672</v>
      </c>
      <c r="AO191" t="e">
        <f t="shared" si="46"/>
        <v>#NUM!</v>
      </c>
    </row>
    <row r="192" spans="2:41" x14ac:dyDescent="0.55000000000000004">
      <c r="B192" t="e">
        <f>Level!#REF!</f>
        <v>#REF!</v>
      </c>
      <c r="C192">
        <f>LN(Level!C192/Level!C$2)*100</f>
        <v>0.11106727100165775</v>
      </c>
      <c r="D192">
        <f>LN(Level!D192/Level!D$2)*100</f>
        <v>0</v>
      </c>
      <c r="E192">
        <f>LN(Level!E192/Level!E$2)*100</f>
        <v>120.6754494126224</v>
      </c>
      <c r="F192">
        <f>LN(Level!F192/Level!F$2)*100</f>
        <v>-2.614679917274763</v>
      </c>
      <c r="G192">
        <f>LN(Level!G192/Level!G$2)*100</f>
        <v>136.694391160283</v>
      </c>
      <c r="H192">
        <f>LN(Level!H192/Level!H$2)*100</f>
        <v>-136.92786294696813</v>
      </c>
      <c r="I192">
        <f>LN(Level!I192/Level!I$2)*100</f>
        <v>116.0535259360245</v>
      </c>
      <c r="J192">
        <f>LN(Level!AB192/Level!AB$2)*100</f>
        <v>130.71496630742737</v>
      </c>
      <c r="K192" t="e">
        <f>LN(Level!AE192/Level!AE$2)*100</f>
        <v>#DIV/0!</v>
      </c>
      <c r="L192">
        <f>LN(Level!AF192/Level!AF$2)*100</f>
        <v>-0.79167794398338076</v>
      </c>
      <c r="M192">
        <f>LN(Level!J192/Level!J$2)*100</f>
        <v>-72.183784062247426</v>
      </c>
      <c r="N192">
        <f>LN(Level!K192/Level!K$2)*100</f>
        <v>-1.0244229641951446</v>
      </c>
      <c r="O192">
        <f>LN(Level!L192/Level!L$2)*100</f>
        <v>-17.67809145399929</v>
      </c>
      <c r="P192">
        <f>LN(Level!M192/Level!M$2)*100</f>
        <v>-17.67564208259089</v>
      </c>
      <c r="Q192">
        <f>LN(Level!N192/Level!N$2)*100</f>
        <v>-17.678536383881173</v>
      </c>
      <c r="R192">
        <f>LN(Level!O192/Level!O$2)*100</f>
        <v>-200.87189149046876</v>
      </c>
      <c r="S192">
        <f>LN(Level!P192/Level!P$2)*100</f>
        <v>10.176926562304347</v>
      </c>
      <c r="T192">
        <f>LN(Level!Q192/Level!Q$2)*100</f>
        <v>82.491991116292894</v>
      </c>
      <c r="U192">
        <f>LN(Level!R192/Level!R$2)*100</f>
        <v>16.271156324826265</v>
      </c>
      <c r="V192">
        <f>LN(Level!S192/Level!S$2)*100</f>
        <v>2.4357261799169088</v>
      </c>
      <c r="W192">
        <f>LN(Level!T192/Level!T$2)*100</f>
        <v>0.20385541009287964</v>
      </c>
      <c r="X192">
        <f>LN(Level!U192/Level!U$2)*100</f>
        <v>5.051227843554984</v>
      </c>
      <c r="Y192">
        <f>LN(Level!V192/Level!V$2)*100</f>
        <v>2.4426791403463088</v>
      </c>
      <c r="Z192">
        <f>LN(Level!W192/Level!W$2)*100</f>
        <v>4.1246812757825264</v>
      </c>
      <c r="AA192">
        <f>LN(Level!X192/Level!X$2)*100</f>
        <v>-283.85776271971372</v>
      </c>
      <c r="AB192">
        <f>LN(Level!AC192/Level!AC$2)*100</f>
        <v>-283.85776271971372</v>
      </c>
      <c r="AC192">
        <f>LN(Level!AD192/Level!AD$2)*100</f>
        <v>74.573020506827419</v>
      </c>
      <c r="AD192" t="e">
        <f>LN(Level!Y192/Level!Y$2)*100</f>
        <v>#NUM!</v>
      </c>
      <c r="AE192">
        <f>LN(Level!Z192/Level!Z$2)*100</f>
        <v>19.29330617566664</v>
      </c>
      <c r="AF192">
        <f>Level!AA192</f>
        <v>0.74018815999999998</v>
      </c>
      <c r="AG192">
        <f t="shared" si="47"/>
        <v>19.29330617566664</v>
      </c>
      <c r="AH192">
        <f t="shared" si="48"/>
        <v>0.11106727100165775</v>
      </c>
      <c r="AI192">
        <f t="shared" si="41"/>
        <v>16.271156324826265</v>
      </c>
      <c r="AJ192">
        <f t="shared" si="49"/>
        <v>5.7567775056480211E-3</v>
      </c>
      <c r="AK192">
        <f t="shared" si="42"/>
        <v>0.84335759649883069</v>
      </c>
      <c r="AL192" t="e">
        <f t="shared" si="43"/>
        <v>#REF!</v>
      </c>
      <c r="AM192">
        <f t="shared" si="44"/>
        <v>1.3510078302252229</v>
      </c>
      <c r="AN192">
        <f t="shared" si="45"/>
        <v>0.14619883040935672</v>
      </c>
      <c r="AO192" t="e">
        <f t="shared" si="46"/>
        <v>#NUM!</v>
      </c>
    </row>
    <row r="193" spans="2:41" x14ac:dyDescent="0.55000000000000004">
      <c r="B193" t="e">
        <f>Level!#REF!</f>
        <v>#REF!</v>
      </c>
      <c r="C193">
        <f>LN(Level!C193/Level!C$2)*100</f>
        <v>0.11226588158694227</v>
      </c>
      <c r="D193">
        <f>LN(Level!D193/Level!D$2)*100</f>
        <v>0</v>
      </c>
      <c r="E193">
        <f>LN(Level!E193/Level!E$2)*100</f>
        <v>120.67538843963708</v>
      </c>
      <c r="F193">
        <f>LN(Level!F193/Level!F$2)*100</f>
        <v>-2.6136547535201156</v>
      </c>
      <c r="G193">
        <f>LN(Level!G193/Level!G$2)*100</f>
        <v>136.69246803155144</v>
      </c>
      <c r="H193">
        <f>LN(Level!H193/Level!H$2)*100</f>
        <v>-136.92525137537157</v>
      </c>
      <c r="I193">
        <f>LN(Level!I193/Level!I$2)*100</f>
        <v>116.05338739578366</v>
      </c>
      <c r="J193">
        <f>LN(Level!AB193/Level!AB$2)*100</f>
        <v>130.71488368815366</v>
      </c>
      <c r="K193" t="e">
        <f>LN(Level!AE193/Level!AE$2)*100</f>
        <v>#DIV/0!</v>
      </c>
      <c r="L193">
        <f>LN(Level!AF193/Level!AF$2)*100</f>
        <v>-0.79167794398338076</v>
      </c>
      <c r="M193">
        <f>LN(Level!J193/Level!J$2)*100</f>
        <v>-72.183684543072033</v>
      </c>
      <c r="N193">
        <f>LN(Level!K193/Level!K$2)*100</f>
        <v>-1.0245199002060374</v>
      </c>
      <c r="O193">
        <f>LN(Level!L193/Level!L$2)*100</f>
        <v>-17.677968537004539</v>
      </c>
      <c r="P193">
        <f>LN(Level!M193/Level!M$2)*100</f>
        <v>-17.677447030418733</v>
      </c>
      <c r="Q193">
        <f>LN(Level!N193/Level!N$2)*100</f>
        <v>-17.678357245904209</v>
      </c>
      <c r="R193">
        <f>LN(Level!O193/Level!O$2)*100</f>
        <v>-200.87101284294886</v>
      </c>
      <c r="S193">
        <f>LN(Level!P193/Level!P$2)*100</f>
        <v>10.17707439054576</v>
      </c>
      <c r="T193">
        <f>LN(Level!Q193/Level!Q$2)*100</f>
        <v>82.49208380763352</v>
      </c>
      <c r="U193">
        <f>LN(Level!R193/Level!R$2)*100</f>
        <v>16.271221475190302</v>
      </c>
      <c r="V193">
        <f>LN(Level!S193/Level!S$2)*100</f>
        <v>2.4364252737165746</v>
      </c>
      <c r="W193">
        <f>LN(Level!T193/Level!T$2)*100</f>
        <v>0.20504597308777067</v>
      </c>
      <c r="X193">
        <f>LN(Level!U193/Level!U$2)*100</f>
        <v>5.0513944046906856</v>
      </c>
      <c r="Y193">
        <f>LN(Level!V193/Level!V$2)*100</f>
        <v>2.443677774713811</v>
      </c>
      <c r="Z193">
        <f>LN(Level!W193/Level!W$2)*100</f>
        <v>4.1248387088774061</v>
      </c>
      <c r="AA193">
        <f>LN(Level!X193/Level!X$2)*100</f>
        <v>-283.88219247601035</v>
      </c>
      <c r="AB193">
        <f>LN(Level!AC193/Level!AC$2)*100</f>
        <v>-283.88219247601035</v>
      </c>
      <c r="AC193">
        <f>LN(Level!AD193/Level!AD$2)*100</f>
        <v>74.572994907543119</v>
      </c>
      <c r="AD193" t="e">
        <f>LN(Level!Y193/Level!Y$2)*100</f>
        <v>#NUM!</v>
      </c>
      <c r="AE193">
        <f>LN(Level!Z193/Level!Z$2)*100</f>
        <v>19.293466958554475</v>
      </c>
      <c r="AF193">
        <f>Level!AA193</f>
        <v>0.74018832000000001</v>
      </c>
      <c r="AG193">
        <f t="shared" si="47"/>
        <v>19.293466958554475</v>
      </c>
      <c r="AH193">
        <f t="shared" si="48"/>
        <v>0.11226588158694227</v>
      </c>
      <c r="AI193">
        <f t="shared" si="41"/>
        <v>16.271221475190302</v>
      </c>
      <c r="AJ193">
        <f t="shared" si="49"/>
        <v>5.8188547360672792E-3</v>
      </c>
      <c r="AK193">
        <f t="shared" si="42"/>
        <v>0.84335394515374296</v>
      </c>
      <c r="AL193" t="e">
        <f t="shared" si="43"/>
        <v>#REF!</v>
      </c>
      <c r="AM193">
        <f t="shared" si="44"/>
        <v>1.3510075381897406</v>
      </c>
      <c r="AN193">
        <f t="shared" si="45"/>
        <v>0.14619883040935672</v>
      </c>
      <c r="AO193" t="e">
        <f t="shared" si="46"/>
        <v>#NUM!</v>
      </c>
    </row>
    <row r="194" spans="2:41" x14ac:dyDescent="0.55000000000000004">
      <c r="B194" t="e">
        <f>Level!#REF!</f>
        <v>#REF!</v>
      </c>
      <c r="C194">
        <f>LN(Level!C194/Level!C$2)*100</f>
        <v>0.11212979551855799</v>
      </c>
      <c r="D194">
        <f>LN(Level!D194/Level!D$2)*100</f>
        <v>0</v>
      </c>
      <c r="E194">
        <f>LN(Level!E194/Level!E$2)*100</f>
        <v>120.67537353512388</v>
      </c>
      <c r="F194">
        <f>LN(Level!F194/Level!F$2)*100</f>
        <v>-2.6140803617452644</v>
      </c>
      <c r="G194">
        <f>LN(Level!G194/Level!G$2)*100</f>
        <v>136.69546461476295</v>
      </c>
      <c r="H194">
        <f>LN(Level!H194/Level!H$2)*100</f>
        <v>-136.9290416432122</v>
      </c>
      <c r="I194">
        <f>LN(Level!I194/Level!I$2)*100</f>
        <v>116.0538182553029</v>
      </c>
      <c r="J194">
        <f>LN(Level!AB194/Level!AB$2)*100</f>
        <v>130.71486374556014</v>
      </c>
      <c r="K194" t="e">
        <f>LN(Level!AE194/Level!AE$2)*100</f>
        <v>#DIV/0!</v>
      </c>
      <c r="L194">
        <f>LN(Level!AF194/Level!AF$2)*100</f>
        <v>-0.79167794398338076</v>
      </c>
      <c r="M194">
        <f>LN(Level!J194/Level!J$2)*100</f>
        <v>-72.184014248200484</v>
      </c>
      <c r="N194">
        <f>LN(Level!K194/Level!K$2)*100</f>
        <v>-1.0243623792360592</v>
      </c>
      <c r="O194">
        <f>LN(Level!L194/Level!L$2)*100</f>
        <v>-17.677962570163974</v>
      </c>
      <c r="P194">
        <f>LN(Level!M194/Level!M$2)*100</f>
        <v>-17.676748337072343</v>
      </c>
      <c r="Q194">
        <f>LN(Level!N194/Level!N$2)*100</f>
        <v>-17.678228573248578</v>
      </c>
      <c r="R194">
        <f>LN(Level!O194/Level!O$2)*100</f>
        <v>-200.87280937156925</v>
      </c>
      <c r="S194">
        <f>LN(Level!P194/Level!P$2)*100</f>
        <v>10.17743830796177</v>
      </c>
      <c r="T194">
        <f>LN(Level!Q194/Level!Q$2)*100</f>
        <v>82.492171620403283</v>
      </c>
      <c r="U194">
        <f>LN(Level!R194/Level!R$2)*100</f>
        <v>16.271407915891103</v>
      </c>
      <c r="V194">
        <f>LN(Level!S194/Level!S$2)*100</f>
        <v>2.4371493299997282</v>
      </c>
      <c r="W194">
        <f>LN(Level!T194/Level!T$2)*100</f>
        <v>0.20493545728843884</v>
      </c>
      <c r="X194">
        <f>LN(Level!U194/Level!U$2)*100</f>
        <v>5.0517058008523925</v>
      </c>
      <c r="Y194">
        <f>LN(Level!V194/Level!V$2)*100</f>
        <v>2.444177088157844</v>
      </c>
      <c r="Z194">
        <f>LN(Level!W194/Level!W$2)*100</f>
        <v>4.1249621127822191</v>
      </c>
      <c r="AA194">
        <f>LN(Level!X194/Level!X$2)*100</f>
        <v>-283.8619002390821</v>
      </c>
      <c r="AB194">
        <f>LN(Level!AC194/Level!AC$2)*100</f>
        <v>-283.8619002390821</v>
      </c>
      <c r="AC194">
        <f>LN(Level!AD194/Level!AD$2)*100</f>
        <v>74.57288153920544</v>
      </c>
      <c r="AD194" t="e">
        <f>LN(Level!Y194/Level!Y$2)*100</f>
        <v>#NUM!</v>
      </c>
      <c r="AE194">
        <f>LN(Level!Z194/Level!Z$2)*100</f>
        <v>19.293324207405234</v>
      </c>
      <c r="AF194">
        <f>Level!AA194</f>
        <v>0.74018835999999999</v>
      </c>
      <c r="AG194">
        <f t="shared" si="47"/>
        <v>19.293324207405234</v>
      </c>
      <c r="AH194">
        <f t="shared" si="48"/>
        <v>0.11212979551855799</v>
      </c>
      <c r="AI194">
        <f t="shared" si="41"/>
        <v>16.271407915891103</v>
      </c>
      <c r="AJ194">
        <f t="shared" si="49"/>
        <v>5.8118442583118945E-3</v>
      </c>
      <c r="AK194">
        <f t="shared" si="42"/>
        <v>0.84336984860523678</v>
      </c>
      <c r="AL194" t="e">
        <f t="shared" si="43"/>
        <v>#REF!</v>
      </c>
      <c r="AM194">
        <f t="shared" si="44"/>
        <v>1.3510074651808899</v>
      </c>
      <c r="AN194">
        <f t="shared" si="45"/>
        <v>0.14619883040935672</v>
      </c>
      <c r="AO194" t="e">
        <f t="shared" si="46"/>
        <v>#NUM!</v>
      </c>
    </row>
    <row r="195" spans="2:41" x14ac:dyDescent="0.55000000000000004">
      <c r="B195" t="e">
        <f>Level!#REF!</f>
        <v>#REF!</v>
      </c>
      <c r="C195">
        <f>LN(Level!C195/Level!C$2)*100</f>
        <v>0.11346447780570346</v>
      </c>
      <c r="D195">
        <f>LN(Level!D195/Level!D$2)*100</f>
        <v>0</v>
      </c>
      <c r="E195">
        <f>LN(Level!E195/Level!E$2)*100</f>
        <v>120.67538166485863</v>
      </c>
      <c r="F195">
        <f>LN(Level!F195/Level!F$2)*100</f>
        <v>-2.6128461028827745</v>
      </c>
      <c r="G195">
        <f>LN(Level!G195/Level!G$2)*100</f>
        <v>136.69272085877634</v>
      </c>
      <c r="H195">
        <f>LN(Level!H195/Level!H$2)*100</f>
        <v>-136.9253900411754</v>
      </c>
      <c r="I195">
        <f>LN(Level!I195/Level!I$2)*100</f>
        <v>116.05368110086636</v>
      </c>
      <c r="J195">
        <f>LN(Level!AB195/Level!AB$2)*100</f>
        <v>130.71487514132838</v>
      </c>
      <c r="K195" t="e">
        <f>LN(Level!AE195/Level!AE$2)*100</f>
        <v>#DIV/0!</v>
      </c>
      <c r="L195">
        <f>LN(Level!AF195/Level!AF$2)*100</f>
        <v>-0.79167794398338076</v>
      </c>
      <c r="M195">
        <f>LN(Level!J195/Level!J$2)*100</f>
        <v>-72.183917767554988</v>
      </c>
      <c r="N195">
        <f>LN(Level!K195/Level!K$2)*100</f>
        <v>-1.0244673931884674</v>
      </c>
      <c r="O195">
        <f>LN(Level!L195/Level!L$2)*100</f>
        <v>-17.677900515043245</v>
      </c>
      <c r="P195">
        <f>LN(Level!M195/Level!M$2)*100</f>
        <v>-17.678902657236424</v>
      </c>
      <c r="Q195">
        <f>LN(Level!N195/Level!N$2)*100</f>
        <v>-17.678119981054081</v>
      </c>
      <c r="R195">
        <f>LN(Level!O195/Level!O$2)*100</f>
        <v>-200.8719228708801</v>
      </c>
      <c r="S195">
        <f>LN(Level!P195/Level!P$2)*100</f>
        <v>10.17745004721122</v>
      </c>
      <c r="T195">
        <f>LN(Level!Q195/Level!Q$2)*100</f>
        <v>82.492300087094222</v>
      </c>
      <c r="U195">
        <f>LN(Level!R195/Level!R$2)*100</f>
        <v>16.271412767503215</v>
      </c>
      <c r="V195">
        <f>LN(Level!S195/Level!S$2)*100</f>
        <v>2.4378608974461025</v>
      </c>
      <c r="W195">
        <f>LN(Level!T195/Level!T$2)*100</f>
        <v>0.2062465686736257</v>
      </c>
      <c r="X195">
        <f>LN(Level!U195/Level!U$2)*100</f>
        <v>5.051785460179854</v>
      </c>
      <c r="Y195">
        <f>LN(Level!V195/Level!V$2)*100</f>
        <v>2.444926053649267</v>
      </c>
      <c r="Z195">
        <f>LN(Level!W195/Level!W$2)*100</f>
        <v>4.125073782428557</v>
      </c>
      <c r="AA195">
        <f>LN(Level!X195/Level!X$2)*100</f>
        <v>-283.89498267963916</v>
      </c>
      <c r="AB195">
        <f>LN(Level!AC195/Level!AC$2)*100</f>
        <v>-283.89498267963916</v>
      </c>
      <c r="AC195">
        <f>LN(Level!AD195/Level!AD$2)*100</f>
        <v>74.572929080782046</v>
      </c>
      <c r="AD195" t="e">
        <f>LN(Level!Y195/Level!Y$2)*100</f>
        <v>#NUM!</v>
      </c>
      <c r="AE195">
        <f>LN(Level!Z195/Level!Z$2)*100</f>
        <v>19.293543843738139</v>
      </c>
      <c r="AF195">
        <f>Level!AA195</f>
        <v>0.74018834</v>
      </c>
      <c r="AG195">
        <f t="shared" si="47"/>
        <v>19.293543843738139</v>
      </c>
      <c r="AH195">
        <f t="shared" si="48"/>
        <v>0.11346447780570346</v>
      </c>
      <c r="AI195">
        <f t="shared" ref="AI195:AI258" si="50">U195</f>
        <v>16.271412767503215</v>
      </c>
      <c r="AJ195">
        <f t="shared" si="49"/>
        <v>5.880955760365879E-3</v>
      </c>
      <c r="AK195">
        <f t="shared" ref="AK195:AK258" si="51">AI195/$AG195</f>
        <v>0.84336049920576006</v>
      </c>
      <c r="AL195" t="e">
        <f t="shared" si="43"/>
        <v>#REF!</v>
      </c>
      <c r="AM195">
        <f t="shared" si="44"/>
        <v>1.3510075016853142</v>
      </c>
      <c r="AN195">
        <f t="shared" si="45"/>
        <v>0.14619883040935672</v>
      </c>
      <c r="AO195" t="e">
        <f t="shared" si="46"/>
        <v>#NUM!</v>
      </c>
    </row>
    <row r="196" spans="2:41" x14ac:dyDescent="0.55000000000000004">
      <c r="B196" t="e">
        <f>Level!#REF!</f>
        <v>#REF!</v>
      </c>
      <c r="C196">
        <f>LN(Level!C196/Level!C$2)*100</f>
        <v>0.11309809620661546</v>
      </c>
      <c r="D196">
        <f>LN(Level!D196/Level!D$2)*100</f>
        <v>0</v>
      </c>
      <c r="E196">
        <f>LN(Level!E196/Level!E$2)*100</f>
        <v>120.6754331531633</v>
      </c>
      <c r="F196">
        <f>LN(Level!F196/Level!F$2)*100</f>
        <v>-2.6134512024006007</v>
      </c>
      <c r="G196">
        <f>LN(Level!G196/Level!G$2)*100</f>
        <v>136.69670383938882</v>
      </c>
      <c r="H196">
        <f>LN(Level!H196/Level!H$2)*100</f>
        <v>-136.93047458676952</v>
      </c>
      <c r="I196">
        <f>LN(Level!I196/Level!I$2)*100</f>
        <v>116.05426573766151</v>
      </c>
      <c r="J196">
        <f>LN(Level!AB196/Level!AB$2)*100</f>
        <v>130.71494351591042</v>
      </c>
      <c r="K196" t="e">
        <f>LN(Level!AE196/Level!AE$2)*100</f>
        <v>#DIV/0!</v>
      </c>
      <c r="L196">
        <f>LN(Level!AF196/Level!AF$2)*100</f>
        <v>-0.79167794398338076</v>
      </c>
      <c r="M196">
        <f>LN(Level!J196/Level!J$2)*100</f>
        <v>-72.184364466128898</v>
      </c>
      <c r="N196">
        <f>LN(Level!K196/Level!K$2)*100</f>
        <v>-1.0242418825931965</v>
      </c>
      <c r="O196">
        <f>LN(Level!L196/Level!L$2)*100</f>
        <v>-17.677975697213675</v>
      </c>
      <c r="P196">
        <f>LN(Level!M196/Level!M$2)*100</f>
        <v>-17.677893420390255</v>
      </c>
      <c r="Q196">
        <f>LN(Level!N196/Level!N$2)*100</f>
        <v>-17.678065552893909</v>
      </c>
      <c r="R196">
        <f>LN(Level!O196/Level!O$2)*100</f>
        <v>-200.87446863955481</v>
      </c>
      <c r="S196">
        <f>LN(Level!P196/Level!P$2)*100</f>
        <v>10.177763528140078</v>
      </c>
      <c r="T196">
        <f>LN(Level!Q196/Level!Q$2)*100</f>
        <v>82.492409039728074</v>
      </c>
      <c r="U196">
        <f>LN(Level!R196/Level!R$2)*100</f>
        <v>16.271581880692498</v>
      </c>
      <c r="V196">
        <f>LN(Level!S196/Level!S$2)*100</f>
        <v>2.4385599763223018</v>
      </c>
      <c r="W196">
        <f>LN(Level!T196/Level!T$2)*100</f>
        <v>0.2059100014906205</v>
      </c>
      <c r="X196">
        <f>LN(Level!U196/Level!U$2)*100</f>
        <v>5.0520534047247514</v>
      </c>
      <c r="Y196">
        <f>LN(Level!V196/Level!V$2)*100</f>
        <v>2.4453005342914289</v>
      </c>
      <c r="Z196">
        <f>LN(Level!W196/Level!W$2)*100</f>
        <v>4.1251463382965632</v>
      </c>
      <c r="AA196">
        <f>LN(Level!X196/Level!X$2)*100</f>
        <v>-283.87117845293551</v>
      </c>
      <c r="AB196">
        <f>LN(Level!AC196/Level!AC$2)*100</f>
        <v>-283.87117845293551</v>
      </c>
      <c r="AC196">
        <f>LN(Level!AD196/Level!AD$2)*100</f>
        <v>74.572844968746509</v>
      </c>
      <c r="AD196" t="e">
        <f>LN(Level!Y196/Level!Y$2)*100</f>
        <v>#NUM!</v>
      </c>
      <c r="AE196">
        <f>LN(Level!Z196/Level!Z$2)*100</f>
        <v>19.293377551279601</v>
      </c>
      <c r="AF196">
        <f>Level!AA196</f>
        <v>0.74018819999999996</v>
      </c>
      <c r="AG196">
        <f t="shared" si="47"/>
        <v>19.293377551279601</v>
      </c>
      <c r="AH196">
        <f t="shared" si="48"/>
        <v>0.11309809620661546</v>
      </c>
      <c r="AI196">
        <f t="shared" si="50"/>
        <v>16.271581880692498</v>
      </c>
      <c r="AJ196">
        <f t="shared" si="49"/>
        <v>5.8620164305608798E-3</v>
      </c>
      <c r="AK196">
        <f t="shared" si="51"/>
        <v>0.84337653360301923</v>
      </c>
      <c r="AL196" t="e">
        <f t="shared" ref="AL196:AL259" si="52">B196</f>
        <v>#REF!</v>
      </c>
      <c r="AM196">
        <f t="shared" ref="AM196:AM259" si="53">1/AF196</f>
        <v>1.3510077572163404</v>
      </c>
      <c r="AN196">
        <f t="shared" ref="AN196:AN259" si="54">1/6.84</f>
        <v>0.14619883040935672</v>
      </c>
      <c r="AO196" t="e">
        <f t="shared" ref="AO196:AO259" si="55">-AH196/AD196</f>
        <v>#NUM!</v>
      </c>
    </row>
    <row r="197" spans="2:41" x14ac:dyDescent="0.55000000000000004">
      <c r="B197" t="e">
        <f>Level!#REF!</f>
        <v>#REF!</v>
      </c>
      <c r="C197">
        <f>LN(Level!C197/Level!C$2)*100</f>
        <v>0.11445370141827352</v>
      </c>
      <c r="D197">
        <f>LN(Level!D197/Level!D$2)*100</f>
        <v>0</v>
      </c>
      <c r="E197">
        <f>LN(Level!E197/Level!E$2)*100</f>
        <v>120.6755009008922</v>
      </c>
      <c r="F197">
        <f>LN(Level!F197/Level!F$2)*100</f>
        <v>-2.6121281302228985</v>
      </c>
      <c r="G197">
        <f>LN(Level!G197/Level!G$2)*100</f>
        <v>136.69336328573442</v>
      </c>
      <c r="H197">
        <f>LN(Level!H197/Level!H$2)*100</f>
        <v>-136.92606026193806</v>
      </c>
      <c r="I197">
        <f>LN(Level!I197/Level!I$2)*100</f>
        <v>116.05412581305248</v>
      </c>
      <c r="J197">
        <f>LN(Level!AB197/Level!AB$2)*100</f>
        <v>130.71503468194709</v>
      </c>
      <c r="K197" t="e">
        <f>LN(Level!AE197/Level!AE$2)*100</f>
        <v>#DIV/0!</v>
      </c>
      <c r="L197">
        <f>LN(Level!AF197/Level!AF$2)*100</f>
        <v>-0.79167794398338076</v>
      </c>
      <c r="M197">
        <f>LN(Level!J197/Level!J$2)*100</f>
        <v>-72.184268744837937</v>
      </c>
      <c r="N197">
        <f>LN(Level!K197/Level!K$2)*100</f>
        <v>-1.0243516085804969</v>
      </c>
      <c r="O197">
        <f>LN(Level!L197/Level!L$2)*100</f>
        <v>-17.677969730372688</v>
      </c>
      <c r="P197">
        <f>LN(Level!M197/Level!M$2)*100</f>
        <v>-17.680222443865755</v>
      </c>
      <c r="Q197">
        <f>LN(Level!N197/Level!N$2)*100</f>
        <v>-17.678026184971273</v>
      </c>
      <c r="R197">
        <f>LN(Level!O197/Level!O$2)*100</f>
        <v>-200.87358212415612</v>
      </c>
      <c r="S197">
        <f>LN(Level!P197/Level!P$2)*100</f>
        <v>10.17764961424076</v>
      </c>
      <c r="T197">
        <f>LN(Level!Q197/Level!Q$2)*100</f>
        <v>82.492559459214092</v>
      </c>
      <c r="U197">
        <f>LN(Level!R197/Level!R$2)*100</f>
        <v>16.271529899209838</v>
      </c>
      <c r="V197">
        <f>LN(Level!S197/Level!S$2)*100</f>
        <v>2.4392340834674053</v>
      </c>
      <c r="W197">
        <f>LN(Level!T197/Level!T$2)*100</f>
        <v>0.20723114676482901</v>
      </c>
      <c r="X197">
        <f>LN(Level!U197/Level!U$2)*100</f>
        <v>5.0520461629897362</v>
      </c>
      <c r="Y197">
        <f>LN(Level!V197/Level!V$2)*100</f>
        <v>2.4456750135312388</v>
      </c>
      <c r="Z197">
        <f>LN(Level!W197/Level!W$2)*100</f>
        <v>4.1252093112714023</v>
      </c>
      <c r="AA197">
        <f>LN(Level!X197/Level!X$2)*100</f>
        <v>-283.90920743469309</v>
      </c>
      <c r="AB197">
        <f>LN(Level!AC197/Level!AC$2)*100</f>
        <v>-283.90920743469309</v>
      </c>
      <c r="AC197">
        <f>LN(Level!AD197/Level!AD$2)*100</f>
        <v>74.572954680083186</v>
      </c>
      <c r="AD197" t="e">
        <f>LN(Level!Y197/Level!Y$2)*100</f>
        <v>#NUM!</v>
      </c>
      <c r="AE197">
        <f>LN(Level!Z197/Level!Z$2)*100</f>
        <v>19.293630996904156</v>
      </c>
      <c r="AF197">
        <f>Level!AA197</f>
        <v>0.74018803</v>
      </c>
      <c r="AG197">
        <f t="shared" si="47"/>
        <v>19.293630996904156</v>
      </c>
      <c r="AH197">
        <f t="shared" si="48"/>
        <v>0.11445370141827352</v>
      </c>
      <c r="AI197">
        <f t="shared" si="50"/>
        <v>16.271529899209838</v>
      </c>
      <c r="AJ197">
        <f t="shared" si="49"/>
        <v>5.9322012241572715E-3</v>
      </c>
      <c r="AK197">
        <f t="shared" si="51"/>
        <v>0.84336276058253412</v>
      </c>
      <c r="AL197" t="e">
        <f t="shared" si="52"/>
        <v>#REF!</v>
      </c>
      <c r="AM197">
        <f t="shared" si="53"/>
        <v>1.3510080675041449</v>
      </c>
      <c r="AN197">
        <f t="shared" si="54"/>
        <v>0.14619883040935672</v>
      </c>
      <c r="AO197" t="e">
        <f t="shared" si="55"/>
        <v>#NUM!</v>
      </c>
    </row>
    <row r="198" spans="2:41" x14ac:dyDescent="0.55000000000000004">
      <c r="B198" t="e">
        <f>Level!#REF!</f>
        <v>#REF!</v>
      </c>
      <c r="C198">
        <f>LN(Level!C198/Level!C$2)*100</f>
        <v>0.11391983592224268</v>
      </c>
      <c r="D198">
        <f>LN(Level!D198/Level!D$2)*100</f>
        <v>0</v>
      </c>
      <c r="E198">
        <f>LN(Level!E198/Level!E$2)*100</f>
        <v>120.67560387735226</v>
      </c>
      <c r="F198">
        <f>LN(Level!F198/Level!F$2)*100</f>
        <v>-2.6128498037861285</v>
      </c>
      <c r="G198">
        <f>LN(Level!G198/Level!G$2)*100</f>
        <v>136.69790160378022</v>
      </c>
      <c r="H198">
        <f>LN(Level!H198/Level!H$2)*100</f>
        <v>-136.93188443837343</v>
      </c>
      <c r="I198">
        <f>LN(Level!I198/Level!I$2)*100</f>
        <v>116.05479357031545</v>
      </c>
      <c r="J198">
        <f>LN(Level!AB198/Level!AB$2)*100</f>
        <v>130.71517427977972</v>
      </c>
      <c r="K198" t="e">
        <f>LN(Level!AE198/Level!AE$2)*100</f>
        <v>#DIV/0!</v>
      </c>
      <c r="L198">
        <f>LN(Level!AF198/Level!AF$2)*100</f>
        <v>-0.79167794398338076</v>
      </c>
      <c r="M198">
        <f>LN(Level!J198/Level!J$2)*100</f>
        <v>-72.184778499752227</v>
      </c>
      <c r="N198">
        <f>LN(Level!K198/Level!K$2)*100</f>
        <v>-1.0240870547177363</v>
      </c>
      <c r="O198">
        <f>LN(Level!L198/Level!L$2)*100</f>
        <v>-17.678109354545107</v>
      </c>
      <c r="P198">
        <f>LN(Level!M198/Level!M$2)*100</f>
        <v>-17.678999699777627</v>
      </c>
      <c r="Q198">
        <f>LN(Level!N198/Level!N$2)*100</f>
        <v>-17.678039924110298</v>
      </c>
      <c r="R198">
        <f>LN(Level!O198/Level!O$2)*100</f>
        <v>-200.8765555121378</v>
      </c>
      <c r="S198">
        <f>LN(Level!P198/Level!P$2)*100</f>
        <v>10.177893963743305</v>
      </c>
      <c r="T198">
        <f>LN(Level!Q198/Level!Q$2)*100</f>
        <v>82.49267572925632</v>
      </c>
      <c r="U198">
        <f>LN(Level!R198/Level!R$2)*100</f>
        <v>16.271669902608206</v>
      </c>
      <c r="V198">
        <f>LN(Level!S198/Level!S$2)*100</f>
        <v>2.4398832193863647</v>
      </c>
      <c r="W198">
        <f>LN(Level!T198/Level!T$2)*100</f>
        <v>0.20671876549852763</v>
      </c>
      <c r="X198">
        <f>LN(Level!U198/Level!U$2)*100</f>
        <v>5.0522561730922986</v>
      </c>
      <c r="Y198">
        <f>LN(Level!V198/Level!V$2)*100</f>
        <v>2.4457998396328695</v>
      </c>
      <c r="Z198">
        <f>LN(Level!W198/Level!W$2)*100</f>
        <v>4.1252319971780871</v>
      </c>
      <c r="AA198">
        <f>LN(Level!X198/Level!X$2)*100</f>
        <v>-283.88380807418901</v>
      </c>
      <c r="AB198">
        <f>LN(Level!AC198/Level!AC$2)*100</f>
        <v>-283.88380807418901</v>
      </c>
      <c r="AC198">
        <f>LN(Level!AD198/Level!AD$2)*100</f>
        <v>74.572899824429911</v>
      </c>
      <c r="AD198" t="e">
        <f>LN(Level!Y198/Level!Y$2)*100</f>
        <v>#NUM!</v>
      </c>
      <c r="AE198">
        <f>LN(Level!Z198/Level!Z$2)*100</f>
        <v>19.293454186091534</v>
      </c>
      <c r="AF198">
        <f>Level!AA198</f>
        <v>0.74018775999999997</v>
      </c>
      <c r="AG198">
        <f t="shared" si="47"/>
        <v>19.293454186091534</v>
      </c>
      <c r="AH198">
        <f t="shared" si="48"/>
        <v>0.11391983592224268</v>
      </c>
      <c r="AI198">
        <f t="shared" si="50"/>
        <v>16.271669902608206</v>
      </c>
      <c r="AJ198">
        <f t="shared" si="49"/>
        <v>5.9045847790369444E-3</v>
      </c>
      <c r="AK198">
        <f t="shared" si="51"/>
        <v>0.84337774592681791</v>
      </c>
      <c r="AL198" t="e">
        <f t="shared" si="52"/>
        <v>#REF!</v>
      </c>
      <c r="AM198">
        <f t="shared" si="53"/>
        <v>1.3510085603144804</v>
      </c>
      <c r="AN198">
        <f t="shared" si="54"/>
        <v>0.14619883040935672</v>
      </c>
      <c r="AO198" t="e">
        <f t="shared" si="55"/>
        <v>#NUM!</v>
      </c>
    </row>
    <row r="199" spans="2:41" x14ac:dyDescent="0.55000000000000004">
      <c r="B199" t="e">
        <f>Level!#REF!</f>
        <v>#REF!</v>
      </c>
      <c r="C199">
        <f>LN(Level!C199/Level!C$2)*100</f>
        <v>0.11517075157026892</v>
      </c>
      <c r="D199">
        <f>LN(Level!D199/Level!D$2)*100</f>
        <v>0</v>
      </c>
      <c r="E199">
        <f>LN(Level!E199/Level!E$2)*100</f>
        <v>120.67571633836513</v>
      </c>
      <c r="F199">
        <f>LN(Level!F199/Level!F$2)*100</f>
        <v>-2.6115730002567057</v>
      </c>
      <c r="G199">
        <f>LN(Level!G199/Level!G$2)*100</f>
        <v>136.69426267654222</v>
      </c>
      <c r="H199">
        <f>LN(Level!H199/Level!H$2)*100</f>
        <v>-136.92714649133421</v>
      </c>
      <c r="I199">
        <f>LN(Level!I199/Level!I$2)*100</f>
        <v>116.05465364644499</v>
      </c>
      <c r="J199">
        <f>LN(Level!AB199/Level!AB$2)*100</f>
        <v>130.71532527313437</v>
      </c>
      <c r="K199" t="e">
        <f>LN(Level!AE199/Level!AE$2)*100</f>
        <v>#DIV/0!</v>
      </c>
      <c r="L199">
        <f>LN(Level!AF199/Level!AF$2)*100</f>
        <v>-0.79167794398338076</v>
      </c>
      <c r="M199">
        <f>LN(Level!J199/Level!J$2)*100</f>
        <v>-72.184682778064939</v>
      </c>
      <c r="N199">
        <f>LN(Level!K199/Level!K$2)*100</f>
        <v>-1.0241967805351504</v>
      </c>
      <c r="O199">
        <f>LN(Level!L199/Level!L$2)*100</f>
        <v>-17.678151122497813</v>
      </c>
      <c r="P199">
        <f>LN(Level!M199/Level!M$2)*100</f>
        <v>-17.681231704217666</v>
      </c>
      <c r="Q199">
        <f>LN(Level!N199/Level!N$2)*100</f>
        <v>-17.678063174965253</v>
      </c>
      <c r="R199">
        <f>LN(Level!O199/Level!O$2)*100</f>
        <v>-200.87569643713522</v>
      </c>
      <c r="S199">
        <f>LN(Level!P199/Level!P$2)*100</f>
        <v>10.17767787533476</v>
      </c>
      <c r="T199">
        <f>LN(Level!Q199/Level!Q$2)*100</f>
        <v>82.492831026794192</v>
      </c>
      <c r="U199">
        <f>LN(Level!R199/Level!R$2)*100</f>
        <v>16.271569405139136</v>
      </c>
      <c r="V199">
        <f>LN(Level!S199/Level!S$2)*100</f>
        <v>2.4404824180330675</v>
      </c>
      <c r="W199">
        <f>LN(Level!T199/Level!T$2)*100</f>
        <v>0.20792436429936853</v>
      </c>
      <c r="X199">
        <f>LN(Level!U199/Level!U$2)*100</f>
        <v>5.0521909975904329</v>
      </c>
      <c r="Y199">
        <f>LN(Level!V199/Level!V$2)*100</f>
        <v>2.4460494913686857</v>
      </c>
      <c r="Z199">
        <f>LN(Level!W199/Level!W$2)*100</f>
        <v>4.1252480337641648</v>
      </c>
      <c r="AA199">
        <f>LN(Level!X199/Level!X$2)*100</f>
        <v>-283.92242306612928</v>
      </c>
      <c r="AB199">
        <f>LN(Level!AC199/Level!AC$2)*100</f>
        <v>-283.92242306612928</v>
      </c>
      <c r="AC199">
        <f>LN(Level!AD199/Level!AD$2)*100</f>
        <v>74.57305707722216</v>
      </c>
      <c r="AD199" t="e">
        <f>LN(Level!Y199/Level!Y$2)*100</f>
        <v>#NUM!</v>
      </c>
      <c r="AE199">
        <f>LN(Level!Z199/Level!Z$2)*100</f>
        <v>19.293712139438721</v>
      </c>
      <c r="AF199">
        <f>Level!AA199</f>
        <v>0.74018746999999996</v>
      </c>
      <c r="AG199">
        <f t="shared" si="47"/>
        <v>19.293712139438721</v>
      </c>
      <c r="AH199">
        <f t="shared" si="48"/>
        <v>0.11517075157026892</v>
      </c>
      <c r="AI199">
        <f t="shared" si="50"/>
        <v>16.271569405139136</v>
      </c>
      <c r="AJ199">
        <f t="shared" si="49"/>
        <v>5.9693412412246856E-3</v>
      </c>
      <c r="AK199">
        <f t="shared" si="51"/>
        <v>0.84336126130326394</v>
      </c>
      <c r="AL199" t="e">
        <f t="shared" si="52"/>
        <v>#REF!</v>
      </c>
      <c r="AM199">
        <f t="shared" si="53"/>
        <v>1.3510090896296854</v>
      </c>
      <c r="AN199">
        <f t="shared" si="54"/>
        <v>0.14619883040935672</v>
      </c>
      <c r="AO199" t="e">
        <f t="shared" si="55"/>
        <v>#NUM!</v>
      </c>
    </row>
    <row r="200" spans="2:41" x14ac:dyDescent="0.55000000000000004">
      <c r="B200" t="e">
        <f>Level!#REF!</f>
        <v>#REF!</v>
      </c>
      <c r="C200">
        <f>LN(Level!C200/Level!C$2)*100</f>
        <v>0.11453744476689319</v>
      </c>
      <c r="D200">
        <f>LN(Level!D200/Level!D$2)*100</f>
        <v>0</v>
      </c>
      <c r="E200">
        <f>LN(Level!E200/Level!E$2)*100</f>
        <v>120.67585318834271</v>
      </c>
      <c r="F200">
        <f>LN(Level!F200/Level!F$2)*100</f>
        <v>-2.6123409308603529</v>
      </c>
      <c r="G200">
        <f>LN(Level!G200/Level!G$2)*100</f>
        <v>136.69887140942041</v>
      </c>
      <c r="H200">
        <f>LN(Level!H200/Level!H$2)*100</f>
        <v>-136.93306318201991</v>
      </c>
      <c r="I200">
        <f>LN(Level!I200/Level!I$2)*100</f>
        <v>116.05532140018333</v>
      </c>
      <c r="J200">
        <f>LN(Level!AB200/Level!AB$2)*100</f>
        <v>130.71551330227615</v>
      </c>
      <c r="K200" t="e">
        <f>LN(Level!AE200/Level!AE$2)*100</f>
        <v>#DIV/0!</v>
      </c>
      <c r="L200">
        <f>LN(Level!AF200/Level!AF$2)*100</f>
        <v>-0.79167794398338076</v>
      </c>
      <c r="M200">
        <f>LN(Level!J200/Level!J$2)*100</f>
        <v>-72.185192535089783</v>
      </c>
      <c r="N200">
        <f>LN(Level!K200/Level!K$2)*100</f>
        <v>-1.0239254954510879</v>
      </c>
      <c r="O200">
        <f>LN(Level!L200/Level!L$2)*100</f>
        <v>-17.678331321579495</v>
      </c>
      <c r="P200">
        <f>LN(Level!M200/Level!M$2)*100</f>
        <v>-17.67997013036933</v>
      </c>
      <c r="Q200">
        <f>LN(Level!N200/Level!N$2)*100</f>
        <v>-17.678133720205995</v>
      </c>
      <c r="R200">
        <f>LN(Level!O200/Level!O$2)*100</f>
        <v>-200.87873657589134</v>
      </c>
      <c r="S200">
        <f>LN(Level!P200/Level!P$2)*100</f>
        <v>10.177838746025373</v>
      </c>
      <c r="T200">
        <f>LN(Level!Q200/Level!Q$2)*100</f>
        <v>82.492943231147919</v>
      </c>
      <c r="U200">
        <f>LN(Level!R200/Level!R$2)*100</f>
        <v>16.271669209522535</v>
      </c>
      <c r="V200">
        <f>LN(Level!S200/Level!S$2)*100</f>
        <v>2.4410316803051773</v>
      </c>
      <c r="W200">
        <f>LN(Level!T200/Level!T$2)*100</f>
        <v>0.20730147340041602</v>
      </c>
      <c r="X200">
        <f>LN(Level!U200/Level!U$2)*100</f>
        <v>5.0523358319813809</v>
      </c>
      <c r="Y200">
        <f>LN(Level!V200/Level!V$2)*100</f>
        <v>2.4456750135312388</v>
      </c>
      <c r="Z200">
        <f>LN(Level!W200/Level!W$2)*100</f>
        <v>4.125225934565564</v>
      </c>
      <c r="AA200">
        <f>LN(Level!X200/Level!X$2)*100</f>
        <v>-283.8977128478428</v>
      </c>
      <c r="AB200">
        <f>LN(Level!AC200/Level!AC$2)*100</f>
        <v>-283.8977128478428</v>
      </c>
      <c r="AC200">
        <f>LN(Level!AD200/Level!AD$2)*100</f>
        <v>74.57303513498691</v>
      </c>
      <c r="AD200" t="e">
        <f>LN(Level!Y200/Level!Y$2)*100</f>
        <v>#NUM!</v>
      </c>
      <c r="AE200">
        <f>LN(Level!Z200/Level!Z$2)*100</f>
        <v>19.293540588014952</v>
      </c>
      <c r="AF200">
        <f>Level!AA200</f>
        <v>0.74018711000000004</v>
      </c>
      <c r="AG200">
        <f t="shared" si="47"/>
        <v>19.293540588014952</v>
      </c>
      <c r="AH200">
        <f t="shared" si="48"/>
        <v>0.11453744476689319</v>
      </c>
      <c r="AI200">
        <f t="shared" si="50"/>
        <v>16.271669209522535</v>
      </c>
      <c r="AJ200">
        <f t="shared" si="49"/>
        <v>5.9365695085557939E-3</v>
      </c>
      <c r="AK200">
        <f t="shared" si="51"/>
        <v>0.84337393311989672</v>
      </c>
      <c r="AL200" t="e">
        <f t="shared" si="52"/>
        <v>#REF!</v>
      </c>
      <c r="AM200">
        <f t="shared" si="53"/>
        <v>1.3510097467112065</v>
      </c>
      <c r="AN200">
        <f t="shared" si="54"/>
        <v>0.14619883040935672</v>
      </c>
      <c r="AO200" t="e">
        <f t="shared" si="55"/>
        <v>#NUM!</v>
      </c>
    </row>
    <row r="201" spans="2:41" x14ac:dyDescent="0.55000000000000004">
      <c r="B201" t="e">
        <f>Level!#REF!</f>
        <v>#REF!</v>
      </c>
      <c r="C201">
        <f>LN(Level!C201/Level!C$2)*100</f>
        <v>0.11556329509606757</v>
      </c>
      <c r="D201">
        <f>LN(Level!D201/Level!D$2)*100</f>
        <v>0</v>
      </c>
      <c r="E201">
        <f>LN(Level!E201/Level!E$2)*100</f>
        <v>120.67599139308052</v>
      </c>
      <c r="F201">
        <f>LN(Level!F201/Level!F$2)*100</f>
        <v>-2.6112288212252812</v>
      </c>
      <c r="G201">
        <f>LN(Level!G201/Level!G$2)*100</f>
        <v>136.69529054184628</v>
      </c>
      <c r="H201">
        <f>LN(Level!H201/Level!H$2)*100</f>
        <v>-136.92841762582293</v>
      </c>
      <c r="I201">
        <f>LN(Level!I201/Level!I$2)*100</f>
        <v>116.05518701856532</v>
      </c>
      <c r="J201">
        <f>LN(Level!AB201/Level!AB$2)*100</f>
        <v>130.715698482146</v>
      </c>
      <c r="K201" t="e">
        <f>LN(Level!AE201/Level!AE$2)*100</f>
        <v>#DIV/0!</v>
      </c>
      <c r="L201">
        <f>LN(Level!AF201/Level!AF$2)*100</f>
        <v>-0.79167794398338076</v>
      </c>
      <c r="M201">
        <f>LN(Level!J201/Level!J$2)*100</f>
        <v>-72.185100611499834</v>
      </c>
      <c r="N201">
        <f>LN(Level!K201/Level!K$2)*100</f>
        <v>-1.0240291626171742</v>
      </c>
      <c r="O201">
        <f>LN(Level!L201/Level!L$2)*100</f>
        <v>-17.678410084193999</v>
      </c>
      <c r="P201">
        <f>LN(Level!M201/Level!M$2)*100</f>
        <v>-17.681872201647387</v>
      </c>
      <c r="Q201">
        <f>LN(Level!N201/Level!N$2)*100</f>
        <v>-17.678207700287206</v>
      </c>
      <c r="R201">
        <f>LN(Level!O201/Level!O$2)*100</f>
        <v>-200.8779520151061</v>
      </c>
      <c r="S201">
        <f>LN(Level!P201/Level!P$2)*100</f>
        <v>10.177553091674907</v>
      </c>
      <c r="T201">
        <f>LN(Level!Q201/Level!Q$2)*100</f>
        <v>82.493087145243408</v>
      </c>
      <c r="U201">
        <f>LN(Level!R201/Level!R$2)*100</f>
        <v>16.271534057729461</v>
      </c>
      <c r="V201">
        <f>LN(Level!S201/Level!S$2)*100</f>
        <v>2.4414935576079855</v>
      </c>
      <c r="W201">
        <f>LN(Level!T201/Level!T$2)*100</f>
        <v>0.20829608766465388</v>
      </c>
      <c r="X201">
        <f>LN(Level!U201/Level!U$2)*100</f>
        <v>5.0522127227624409</v>
      </c>
      <c r="Y201">
        <f>LN(Level!V201/Level!V$2)*100</f>
        <v>2.4457998396328695</v>
      </c>
      <c r="Z201">
        <f>LN(Level!W201/Level!W$2)*100</f>
        <v>4.125200119566343</v>
      </c>
      <c r="AA201">
        <f>LN(Level!X201/Level!X$2)*100</f>
        <v>-283.93233593599246</v>
      </c>
      <c r="AB201">
        <f>LN(Level!AC201/Level!AC$2)*100</f>
        <v>-283.93233593599246</v>
      </c>
      <c r="AC201">
        <f>LN(Level!AD201/Level!AD$2)*100</f>
        <v>74.57321432976714</v>
      </c>
      <c r="AD201" t="e">
        <f>LN(Level!Y201/Level!Y$2)*100</f>
        <v>#NUM!</v>
      </c>
      <c r="AE201">
        <f>LN(Level!Z201/Level!Z$2)*100</f>
        <v>19.293771994537774</v>
      </c>
      <c r="AF201">
        <f>Level!AA201</f>
        <v>0.74018675</v>
      </c>
      <c r="AG201">
        <f t="shared" si="47"/>
        <v>19.293771994537774</v>
      </c>
      <c r="AH201">
        <f t="shared" si="48"/>
        <v>0.11556329509606757</v>
      </c>
      <c r="AI201">
        <f t="shared" si="50"/>
        <v>16.271534057729461</v>
      </c>
      <c r="AJ201">
        <f t="shared" si="49"/>
        <v>5.9896683307330721E-3</v>
      </c>
      <c r="AK201">
        <f t="shared" si="51"/>
        <v>0.84335681287910247</v>
      </c>
      <c r="AL201" t="e">
        <f t="shared" si="52"/>
        <v>#REF!</v>
      </c>
      <c r="AM201">
        <f t="shared" si="53"/>
        <v>1.351010403793367</v>
      </c>
      <c r="AN201">
        <f t="shared" si="54"/>
        <v>0.14619883040935672</v>
      </c>
      <c r="AO201" t="e">
        <f t="shared" si="55"/>
        <v>#NUM!</v>
      </c>
    </row>
    <row r="202" spans="2:41" x14ac:dyDescent="0.55000000000000004">
      <c r="B202" t="e">
        <f>Level!#REF!</f>
        <v>#REF!</v>
      </c>
      <c r="C202">
        <f>LN(Level!C202/Level!C$2)*100</f>
        <v>0.11491952290507644</v>
      </c>
      <c r="D202">
        <f>LN(Level!D202/Level!D$2)*100</f>
        <v>0</v>
      </c>
      <c r="E202">
        <f>LN(Level!E202/Level!E$2)*100</f>
        <v>120.67614179213697</v>
      </c>
      <c r="F202">
        <f>LN(Level!F202/Level!F$2)*100</f>
        <v>-2.6119486378633829</v>
      </c>
      <c r="G202">
        <f>LN(Level!G202/Level!G$2)*100</f>
        <v>136.69943090839612</v>
      </c>
      <c r="H202">
        <f>LN(Level!H202/Level!H$2)*100</f>
        <v>-136.93377968004566</v>
      </c>
      <c r="I202">
        <f>LN(Level!I202/Level!I$2)*100</f>
        <v>116.05577441729704</v>
      </c>
      <c r="J202">
        <f>LN(Level!AB202/Level!AB$2)*100</f>
        <v>130.71590075515041</v>
      </c>
      <c r="K202" t="e">
        <f>LN(Level!AE202/Level!AE$2)*100</f>
        <v>#DIV/0!</v>
      </c>
      <c r="L202">
        <f>LN(Level!AF202/Level!AF$2)*100</f>
        <v>-0.79167794398338076</v>
      </c>
      <c r="M202">
        <f>LN(Level!J202/Level!J$2)*100</f>
        <v>-72.185548075059657</v>
      </c>
      <c r="N202">
        <f>LN(Level!K202/Level!K$2)*100</f>
        <v>-1.0237854776311235</v>
      </c>
      <c r="O202">
        <f>LN(Level!L202/Level!L$2)*100</f>
        <v>-17.678605797625906</v>
      </c>
      <c r="P202">
        <f>LN(Level!M202/Level!M$2)*100</f>
        <v>-17.680668846226645</v>
      </c>
      <c r="Q202">
        <f>LN(Level!N202/Level!N$2)*100</f>
        <v>-17.678318934726597</v>
      </c>
      <c r="R202">
        <f>LN(Level!O202/Level!O$2)*100</f>
        <v>-200.8806744674097</v>
      </c>
      <c r="S202">
        <f>LN(Level!P202/Level!P$2)*100</f>
        <v>10.177620918352527</v>
      </c>
      <c r="T202">
        <f>LN(Level!Q202/Level!Q$2)*100</f>
        <v>82.493181461713405</v>
      </c>
      <c r="U202">
        <f>LN(Level!R202/Level!R$2)*100</f>
        <v>16.271584653037493</v>
      </c>
      <c r="V202">
        <f>LN(Level!S202/Level!S$2)*100</f>
        <v>2.4419304666066295</v>
      </c>
      <c r="W202">
        <f>LN(Level!T202/Level!T$2)*100</f>
        <v>0.20765310583641103</v>
      </c>
      <c r="X202">
        <f>LN(Level!U202/Level!U$2)*100</f>
        <v>5.0522923816860921</v>
      </c>
      <c r="Y202">
        <f>LN(Level!V202/Level!V$2)*100</f>
        <v>2.4451757075665332</v>
      </c>
      <c r="Z202">
        <f>LN(Level!W202/Level!W$2)*100</f>
        <v>4.1251418402254085</v>
      </c>
      <c r="AA202">
        <f>LN(Level!X202/Level!X$2)*100</f>
        <v>-283.91069609624668</v>
      </c>
      <c r="AB202">
        <f>LN(Level!AC202/Level!AC$2)*100</f>
        <v>-283.91069609624668</v>
      </c>
      <c r="AC202">
        <f>LN(Level!AD202/Level!AD$2)*100</f>
        <v>74.573225300865687</v>
      </c>
      <c r="AD202" t="e">
        <f>LN(Level!Y202/Level!Y$2)*100</f>
        <v>#NUM!</v>
      </c>
      <c r="AE202">
        <f>LN(Level!Z202/Level!Z$2)*100</f>
        <v>19.293621730622874</v>
      </c>
      <c r="AF202">
        <f>Level!AA202</f>
        <v>0.74018636000000004</v>
      </c>
      <c r="AG202">
        <f t="shared" si="47"/>
        <v>19.293621730622874</v>
      </c>
      <c r="AH202">
        <f t="shared" si="48"/>
        <v>0.11491952290507644</v>
      </c>
      <c r="AI202">
        <f t="shared" si="50"/>
        <v>16.271584653037493</v>
      </c>
      <c r="AJ202">
        <f t="shared" si="49"/>
        <v>5.9563478806405716E-3</v>
      </c>
      <c r="AK202">
        <f t="shared" si="51"/>
        <v>0.84336600355397262</v>
      </c>
      <c r="AL202" t="e">
        <f t="shared" si="52"/>
        <v>#REF!</v>
      </c>
      <c r="AM202">
        <f t="shared" si="53"/>
        <v>1.3510111156330953</v>
      </c>
      <c r="AN202">
        <f t="shared" si="54"/>
        <v>0.14619883040935672</v>
      </c>
      <c r="AO202" t="e">
        <f t="shared" si="55"/>
        <v>#NUM!</v>
      </c>
    </row>
    <row r="203" spans="2:41" x14ac:dyDescent="0.55000000000000004">
      <c r="B203" t="e">
        <f>Level!#REF!</f>
        <v>#REF!</v>
      </c>
      <c r="C203">
        <f>LN(Level!C203/Level!C$2)*100</f>
        <v>0.11561563411641408</v>
      </c>
      <c r="D203">
        <f>LN(Level!D203/Level!D$2)*100</f>
        <v>0</v>
      </c>
      <c r="E203">
        <f>LN(Level!E203/Level!E$2)*100</f>
        <v>120.67628541625004</v>
      </c>
      <c r="F203">
        <f>LN(Level!F203/Level!F$2)*100</f>
        <v>-2.6111363001823067</v>
      </c>
      <c r="G203">
        <f>LN(Level!G203/Level!G$2)*100</f>
        <v>136.69627695103418</v>
      </c>
      <c r="H203">
        <f>LN(Level!H203/Level!H$2)*100</f>
        <v>-136.92971188844916</v>
      </c>
      <c r="I203">
        <f>LN(Level!I203/Level!I$2)*100</f>
        <v>116.05564973389247</v>
      </c>
      <c r="J203">
        <f>LN(Level!AB203/Level!AB$2)*100</f>
        <v>130.71609448102458</v>
      </c>
      <c r="K203" t="e">
        <f>LN(Level!AE203/Level!AE$2)*100</f>
        <v>#DIV/0!</v>
      </c>
      <c r="L203">
        <f>LN(Level!AF203/Level!AF$2)*100</f>
        <v>-0.79167794398338076</v>
      </c>
      <c r="M203">
        <f>LN(Level!J203/Level!J$2)*100</f>
        <v>-72.185461469053109</v>
      </c>
      <c r="N203">
        <f>LN(Level!K203/Level!K$2)*100</f>
        <v>-1.0238756813965237</v>
      </c>
      <c r="O203">
        <f>LN(Level!L203/Level!L$2)*100</f>
        <v>-17.67870484786242</v>
      </c>
      <c r="P203">
        <f>LN(Level!M203/Level!M$2)*100</f>
        <v>-17.68202747436937</v>
      </c>
      <c r="Q203">
        <f>LN(Level!N203/Level!N$2)*100</f>
        <v>-17.67842831978292</v>
      </c>
      <c r="R203">
        <f>LN(Level!O203/Level!O$2)*100</f>
        <v>-200.87999973168834</v>
      </c>
      <c r="S203">
        <f>LN(Level!P203/Level!P$2)*100</f>
        <v>10.177304828250906</v>
      </c>
      <c r="T203">
        <f>LN(Level!Q203/Level!Q$2)*100</f>
        <v>82.493296917960762</v>
      </c>
      <c r="U203">
        <f>LN(Level!R203/Level!R$2)*100</f>
        <v>16.271432867036587</v>
      </c>
      <c r="V203">
        <f>LN(Level!S203/Level!S$2)*100</f>
        <v>2.442255026341364</v>
      </c>
      <c r="W203">
        <f>LN(Level!T203/Level!T$2)*100</f>
        <v>0.20832120405841742</v>
      </c>
      <c r="X203">
        <f>LN(Level!U203/Level!U$2)*100</f>
        <v>5.0521475472322557</v>
      </c>
      <c r="Y203">
        <f>LN(Level!V203/Level!V$2)*100</f>
        <v>2.4451757075665332</v>
      </c>
      <c r="Z203">
        <f>LN(Level!W203/Level!W$2)*100</f>
        <v>4.1250825830083455</v>
      </c>
      <c r="AA203">
        <f>LN(Level!X203/Level!X$2)*100</f>
        <v>-283.93697024114255</v>
      </c>
      <c r="AB203">
        <f>LN(Level!AC203/Level!AC$2)*100</f>
        <v>-283.93697024114255</v>
      </c>
      <c r="AC203">
        <f>LN(Level!AD203/Level!AD$2)*100</f>
        <v>74.573408152331169</v>
      </c>
      <c r="AD203" t="e">
        <f>LN(Level!Y203/Level!Y$2)*100</f>
        <v>#NUM!</v>
      </c>
      <c r="AE203">
        <f>LN(Level!Z203/Level!Z$2)*100</f>
        <v>19.293796788062039</v>
      </c>
      <c r="AF203">
        <f>Level!AA203</f>
        <v>0.74018598999999996</v>
      </c>
      <c r="AG203">
        <f t="shared" si="47"/>
        <v>19.293796788062039</v>
      </c>
      <c r="AH203">
        <f t="shared" si="48"/>
        <v>0.11561563411641408</v>
      </c>
      <c r="AI203">
        <f t="shared" si="50"/>
        <v>16.271432867036587</v>
      </c>
      <c r="AJ203">
        <f t="shared" si="49"/>
        <v>5.9923733719404989E-3</v>
      </c>
      <c r="AK203">
        <f t="shared" si="51"/>
        <v>0.84335048439529914</v>
      </c>
      <c r="AL203" t="e">
        <f t="shared" si="52"/>
        <v>#REF!</v>
      </c>
      <c r="AM203">
        <f t="shared" si="53"/>
        <v>1.3510117909689159</v>
      </c>
      <c r="AN203">
        <f t="shared" si="54"/>
        <v>0.14619883040935672</v>
      </c>
      <c r="AO203" t="e">
        <f t="shared" si="55"/>
        <v>#NUM!</v>
      </c>
    </row>
    <row r="204" spans="2:41" x14ac:dyDescent="0.55000000000000004">
      <c r="B204" t="e">
        <f>Level!#REF!</f>
        <v>#REF!</v>
      </c>
      <c r="C204">
        <f>LN(Level!C204/Level!C$2)*100</f>
        <v>0.11505037124694151</v>
      </c>
      <c r="D204">
        <f>LN(Level!D204/Level!D$2)*100</f>
        <v>0</v>
      </c>
      <c r="E204">
        <f>LN(Level!E204/Level!E$2)*100</f>
        <v>120.67642768521523</v>
      </c>
      <c r="F204">
        <f>LN(Level!F204/Level!F$2)*100</f>
        <v>-2.6117080815981137</v>
      </c>
      <c r="G204">
        <f>LN(Level!G204/Level!G$2)*100</f>
        <v>136.69945577494462</v>
      </c>
      <c r="H204">
        <f>LN(Level!H204/Level!H$2)*100</f>
        <v>-136.93382590590102</v>
      </c>
      <c r="I204">
        <f>LN(Level!I204/Level!I$2)*100</f>
        <v>116.05607781293217</v>
      </c>
      <c r="J204">
        <f>LN(Level!AB204/Level!AB$2)*100</f>
        <v>130.71628535762181</v>
      </c>
      <c r="K204" t="e">
        <f>LN(Level!AE204/Level!AE$2)*100</f>
        <v>#DIV/0!</v>
      </c>
      <c r="L204">
        <f>LN(Level!AF204/Level!AF$2)*100</f>
        <v>-0.79167794398338076</v>
      </c>
      <c r="M204">
        <f>LN(Level!J204/Level!J$2)*100</f>
        <v>-72.185786621816405</v>
      </c>
      <c r="N204">
        <f>LN(Level!K204/Level!K$2)*100</f>
        <v>-1.0236919081395623</v>
      </c>
      <c r="O204">
        <f>LN(Level!L204/Level!L$2)*100</f>
        <v>-17.678887434700112</v>
      </c>
      <c r="P204">
        <f>LN(Level!M204/Level!M$2)*100</f>
        <v>-17.68103761489737</v>
      </c>
      <c r="Q204">
        <f>LN(Level!N204/Level!N$2)*100</f>
        <v>-17.678560955929591</v>
      </c>
      <c r="R204">
        <f>LN(Level!O204/Level!O$2)*100</f>
        <v>-200.88204749020292</v>
      </c>
      <c r="S204">
        <f>LN(Level!P204/Level!P$2)*100</f>
        <v>10.177278306202449</v>
      </c>
      <c r="T204">
        <f>LN(Level!Q204/Level!Q$2)*100</f>
        <v>82.493363589817534</v>
      </c>
      <c r="U204">
        <f>LN(Level!R204/Level!R$2)*100</f>
        <v>16.271430094687403</v>
      </c>
      <c r="V204">
        <f>LN(Level!S204/Level!S$2)*100</f>
        <v>2.4425546190076699</v>
      </c>
      <c r="W204">
        <f>LN(Level!T204/Level!T$2)*100</f>
        <v>0.20775859532611041</v>
      </c>
      <c r="X204">
        <f>LN(Level!U204/Level!U$2)*100</f>
        <v>5.0521547889599301</v>
      </c>
      <c r="Y204">
        <f>LN(Level!V204/Level!V$2)*100</f>
        <v>2.4446763991087503</v>
      </c>
      <c r="Z204">
        <f>LN(Level!W204/Level!W$2)*100</f>
        <v>4.1249998575277713</v>
      </c>
      <c r="AA204">
        <f>LN(Level!X204/Level!X$2)*100</f>
        <v>-283.92063168845988</v>
      </c>
      <c r="AB204">
        <f>LN(Level!AC204/Level!AC$2)*100</f>
        <v>-283.92063168845988</v>
      </c>
      <c r="AC204">
        <f>LN(Level!AD204/Level!AD$2)*100</f>
        <v>74.573448379608692</v>
      </c>
      <c r="AD204" t="e">
        <f>LN(Level!Y204/Level!Y$2)*100</f>
        <v>#NUM!</v>
      </c>
      <c r="AE204">
        <f>LN(Level!Z204/Level!Z$2)*100</f>
        <v>19.293683088415406</v>
      </c>
      <c r="AF204">
        <f>Level!AA204</f>
        <v>0.74018561999999999</v>
      </c>
      <c r="AG204">
        <f t="shared" si="47"/>
        <v>19.293683088415406</v>
      </c>
      <c r="AH204">
        <f t="shared" si="48"/>
        <v>0.11505037124694151</v>
      </c>
      <c r="AI204">
        <f t="shared" si="50"/>
        <v>16.271430094687403</v>
      </c>
      <c r="AJ204">
        <f t="shared" si="49"/>
        <v>5.9631108648209178E-3</v>
      </c>
      <c r="AK204">
        <f t="shared" si="51"/>
        <v>0.84335531065384461</v>
      </c>
      <c r="AL204" t="e">
        <f t="shared" si="52"/>
        <v>#REF!</v>
      </c>
      <c r="AM204">
        <f t="shared" si="53"/>
        <v>1.3510124663054113</v>
      </c>
      <c r="AN204">
        <f t="shared" si="54"/>
        <v>0.14619883040935672</v>
      </c>
      <c r="AO204" t="e">
        <f t="shared" si="55"/>
        <v>#NUM!</v>
      </c>
    </row>
    <row r="205" spans="2:41" x14ac:dyDescent="0.55000000000000004">
      <c r="B205" t="e">
        <f>Level!#REF!</f>
        <v>#REF!</v>
      </c>
      <c r="C205">
        <f>LN(Level!C205/Level!C$2)*100</f>
        <v>0.11534870482623606</v>
      </c>
      <c r="D205">
        <f>LN(Level!D205/Level!D$2)*100</f>
        <v>0</v>
      </c>
      <c r="E205">
        <f>LN(Level!E205/Level!E$2)*100</f>
        <v>120.6765536947011</v>
      </c>
      <c r="F205">
        <f>LN(Level!F205/Level!F$2)*100</f>
        <v>-2.6113120902371718</v>
      </c>
      <c r="G205">
        <f>LN(Level!G205/Level!G$2)*100</f>
        <v>136.69707684713887</v>
      </c>
      <c r="H205">
        <f>LN(Level!H205/Level!H$2)*100</f>
        <v>-136.93079815751133</v>
      </c>
      <c r="I205">
        <f>LN(Level!I205/Level!I$2)*100</f>
        <v>116.05596836895076</v>
      </c>
      <c r="J205">
        <f>LN(Level!AB205/Level!AB$2)*100</f>
        <v>130.71645914047554</v>
      </c>
      <c r="K205" t="e">
        <f>LN(Level!AE205/Level!AE$2)*100</f>
        <v>#DIV/0!</v>
      </c>
      <c r="L205">
        <f>LN(Level!AF205/Level!AF$2)*100</f>
        <v>-0.79167794398338076</v>
      </c>
      <c r="M205">
        <f>LN(Level!J205/Level!J$2)*100</f>
        <v>-72.18570837233986</v>
      </c>
      <c r="N205">
        <f>LN(Level!K205/Level!K$2)*100</f>
        <v>-1.0237605706356139</v>
      </c>
      <c r="O205">
        <f>LN(Level!L205/Level!L$2)*100</f>
        <v>-17.678991258736897</v>
      </c>
      <c r="P205">
        <f>LN(Level!M205/Level!M$2)*100</f>
        <v>-17.68169752012334</v>
      </c>
      <c r="Q205">
        <f>LN(Level!N205/Level!N$2)*100</f>
        <v>-17.678686194205639</v>
      </c>
      <c r="R205">
        <f>LN(Level!O205/Level!O$2)*100</f>
        <v>-200.88152181639208</v>
      </c>
      <c r="S205">
        <f>LN(Level!P205/Level!P$2)*100</f>
        <v>10.176973954323183</v>
      </c>
      <c r="T205">
        <f>LN(Level!Q205/Level!Q$2)*100</f>
        <v>82.493437579265077</v>
      </c>
      <c r="U205">
        <f>LN(Level!R205/Level!R$2)*100</f>
        <v>16.271279694628632</v>
      </c>
      <c r="V205">
        <f>LN(Level!S205/Level!S$2)*100</f>
        <v>2.4427668299365961</v>
      </c>
      <c r="W205">
        <f>LN(Level!T205/Level!T$2)*100</f>
        <v>0.20801980691688235</v>
      </c>
      <c r="X205">
        <f>LN(Level!U205/Level!U$2)*100</f>
        <v>5.052024437781542</v>
      </c>
      <c r="Y205">
        <f>LN(Level!V205/Level!V$2)*100</f>
        <v>2.4440522600305785</v>
      </c>
      <c r="Z205">
        <f>LN(Level!W205/Level!W$2)*100</f>
        <v>4.1249188920975577</v>
      </c>
      <c r="AA205">
        <f>LN(Level!X205/Level!X$2)*100</f>
        <v>-283.93487601823153</v>
      </c>
      <c r="AB205">
        <f>LN(Level!AC205/Level!AC$2)*100</f>
        <v>-283.93487601823153</v>
      </c>
      <c r="AC205">
        <f>LN(Level!AD205/Level!AD$2)*100</f>
        <v>74.573605631538328</v>
      </c>
      <c r="AD205" t="e">
        <f>LN(Level!Y205/Level!Y$2)*100</f>
        <v>#NUM!</v>
      </c>
      <c r="AE205">
        <f>LN(Level!Z205/Level!Z$2)*100</f>
        <v>19.293777003331048</v>
      </c>
      <c r="AF205">
        <f>Level!AA205</f>
        <v>0.74018529</v>
      </c>
      <c r="AG205">
        <f t="shared" si="47"/>
        <v>19.293777003331048</v>
      </c>
      <c r="AH205">
        <f t="shared" si="48"/>
        <v>0.11534870482623606</v>
      </c>
      <c r="AI205">
        <f t="shared" si="50"/>
        <v>16.271279694628632</v>
      </c>
      <c r="AJ205">
        <f t="shared" si="49"/>
        <v>5.9785445227402206E-3</v>
      </c>
      <c r="AK205">
        <f t="shared" si="51"/>
        <v>0.84334341025188664</v>
      </c>
      <c r="AL205" t="e">
        <f t="shared" si="52"/>
        <v>#REF!</v>
      </c>
      <c r="AM205">
        <f t="shared" si="53"/>
        <v>1.3510130686331256</v>
      </c>
      <c r="AN205">
        <f t="shared" si="54"/>
        <v>0.14619883040935672</v>
      </c>
      <c r="AO205" t="e">
        <f t="shared" si="55"/>
        <v>#NUM!</v>
      </c>
    </row>
    <row r="206" spans="2:41" x14ac:dyDescent="0.55000000000000004">
      <c r="B206" t="e">
        <f>Level!#REF!</f>
        <v>#REF!</v>
      </c>
      <c r="C206">
        <f>LN(Level!C206/Level!C$2)*100</f>
        <v>0.11494569258714649</v>
      </c>
      <c r="D206">
        <f>LN(Level!D206/Level!D$2)*100</f>
        <v>0</v>
      </c>
      <c r="E206">
        <f>LN(Level!E206/Level!E$2)*100</f>
        <v>120.6766661546458</v>
      </c>
      <c r="F206">
        <f>LN(Level!F206/Level!F$2)*100</f>
        <v>-2.6116636712739574</v>
      </c>
      <c r="G206">
        <f>LN(Level!G206/Level!G$2)*100</f>
        <v>136.69886312052319</v>
      </c>
      <c r="H206">
        <f>LN(Level!H206/Level!H$2)*100</f>
        <v>-136.93313252031416</v>
      </c>
      <c r="I206">
        <f>LN(Level!I206/Level!I$2)*100</f>
        <v>116.05617478851183</v>
      </c>
      <c r="J206">
        <f>LN(Level!AB206/Level!AB$2)*100</f>
        <v>130.71661013189015</v>
      </c>
      <c r="K206" t="e">
        <f>LN(Level!AE206/Level!AE$2)*100</f>
        <v>#DIV/0!</v>
      </c>
      <c r="L206">
        <f>LN(Level!AF206/Level!AF$2)*100</f>
        <v>-0.79167794398338076</v>
      </c>
      <c r="M206">
        <f>LN(Level!J206/Level!J$2)*100</f>
        <v>-72.18586411164965</v>
      </c>
      <c r="N206">
        <f>LN(Level!K206/Level!K$2)*100</f>
        <v>-1.0236656548447072</v>
      </c>
      <c r="O206">
        <f>LN(Level!L206/Level!L$2)*100</f>
        <v>-17.679134464481738</v>
      </c>
      <c r="P206">
        <f>LN(Level!M206/Level!M$2)*100</f>
        <v>-17.681076432731306</v>
      </c>
      <c r="Q206">
        <f>LN(Level!N206/Level!N$2)*100</f>
        <v>-17.678819094910626</v>
      </c>
      <c r="R206">
        <f>LN(Level!O206/Level!O$2)*100</f>
        <v>-200.88259670459885</v>
      </c>
      <c r="S206">
        <f>LN(Level!P206/Level!P$2)*100</f>
        <v>10.176858735155767</v>
      </c>
      <c r="T206">
        <f>LN(Level!Q206/Level!Q$2)*100</f>
        <v>82.49346684980064</v>
      </c>
      <c r="U206">
        <f>LN(Level!R206/Level!R$2)*100</f>
        <v>16.271222861367786</v>
      </c>
      <c r="V206">
        <f>LN(Level!S206/Level!S$2)*100</f>
        <v>2.4428916596844195</v>
      </c>
      <c r="W206">
        <f>LN(Level!T206/Level!T$2)*100</f>
        <v>0.2076129193348947</v>
      </c>
      <c r="X206">
        <f>LN(Level!U206/Level!U$2)*100</f>
        <v>5.0519665038699495</v>
      </c>
      <c r="Y206">
        <f>LN(Level!V206/Level!V$2)*100</f>
        <v>2.4435529459632597</v>
      </c>
      <c r="Z206">
        <f>LN(Level!W206/Level!W$2)*100</f>
        <v>4.124825605759713</v>
      </c>
      <c r="AA206">
        <f>LN(Level!X206/Level!X$2)*100</f>
        <v>-283.92558393077178</v>
      </c>
      <c r="AB206">
        <f>LN(Level!AC206/Level!AC$2)*100</f>
        <v>-283.92558393077178</v>
      </c>
      <c r="AC206">
        <f>LN(Level!AD206/Level!AD$2)*100</f>
        <v>74.573667800837669</v>
      </c>
      <c r="AD206" t="e">
        <f>LN(Level!Y206/Level!Y$2)*100</f>
        <v>#NUM!</v>
      </c>
      <c r="AE206">
        <f>LN(Level!Z206/Level!Z$2)*100</f>
        <v>19.29371138811927</v>
      </c>
      <c r="AF206">
        <f>Level!AA206</f>
        <v>0.74018499999999998</v>
      </c>
      <c r="AG206">
        <f t="shared" si="47"/>
        <v>19.29371138811927</v>
      </c>
      <c r="AH206">
        <f t="shared" si="48"/>
        <v>0.11494569258714649</v>
      </c>
      <c r="AI206">
        <f t="shared" si="50"/>
        <v>16.271222861367786</v>
      </c>
      <c r="AJ206">
        <f t="shared" si="49"/>
        <v>5.9576765856427204E-3</v>
      </c>
      <c r="AK206">
        <f t="shared" si="51"/>
        <v>0.84334333265642814</v>
      </c>
      <c r="AL206" t="e">
        <f t="shared" si="52"/>
        <v>#REF!</v>
      </c>
      <c r="AM206">
        <f t="shared" si="53"/>
        <v>1.3510135979518634</v>
      </c>
      <c r="AN206">
        <f t="shared" si="54"/>
        <v>0.14619883040935672</v>
      </c>
      <c r="AO206" t="e">
        <f t="shared" si="55"/>
        <v>#NUM!</v>
      </c>
    </row>
    <row r="207" spans="2:41" x14ac:dyDescent="0.55000000000000004">
      <c r="B207" t="e">
        <f>Level!#REF!</f>
        <v>#REF!</v>
      </c>
      <c r="C207">
        <f>LN(Level!C207/Level!C$2)*100</f>
        <v>0.11480437622258999</v>
      </c>
      <c r="D207">
        <f>LN(Level!D207/Level!D$2)*100</f>
        <v>0</v>
      </c>
      <c r="E207">
        <f>LN(Level!E207/Level!E$2)*100</f>
        <v>120.67675693547277</v>
      </c>
      <c r="F207">
        <f>LN(Level!F207/Level!F$2)*100</f>
        <v>-2.6117265859056595</v>
      </c>
      <c r="G207">
        <f>LN(Level!G207/Level!G$2)*100</f>
        <v>136.69753688811443</v>
      </c>
      <c r="H207">
        <f>LN(Level!H207/Level!H$2)*100</f>
        <v>-136.9314915269122</v>
      </c>
      <c r="I207">
        <f>LN(Level!I207/Level!I$2)*100</f>
        <v>116.05608612512842</v>
      </c>
      <c r="J207">
        <f>LN(Level!AB207/Level!AB$2)*100</f>
        <v>130.71673263419109</v>
      </c>
      <c r="K207" t="e">
        <f>LN(Level!AE207/Level!AE$2)*100</f>
        <v>#DIV/0!</v>
      </c>
      <c r="L207">
        <f>LN(Level!AF207/Level!AF$2)*100</f>
        <v>-0.79167794398338076</v>
      </c>
      <c r="M207">
        <f>LN(Level!J207/Level!J$2)*100</f>
        <v>-72.185798777080407</v>
      </c>
      <c r="N207">
        <f>LN(Level!K207/Level!K$2)*100</f>
        <v>-1.0237100835015773</v>
      </c>
      <c r="O207">
        <f>LN(Level!L207/Level!L$2)*100</f>
        <v>-17.679228741709053</v>
      </c>
      <c r="P207">
        <f>LN(Level!M207/Level!M$2)*100</f>
        <v>-17.680901752597315</v>
      </c>
      <c r="Q207">
        <f>LN(Level!N207/Level!N$2)*100</f>
        <v>-17.678941427127207</v>
      </c>
      <c r="R207">
        <f>LN(Level!O207/Level!O$2)*100</f>
        <v>-200.88225148376932</v>
      </c>
      <c r="S207">
        <f>LN(Level!P207/Level!P$2)*100</f>
        <v>10.176607861264058</v>
      </c>
      <c r="T207">
        <f>LN(Level!Q207/Level!Q$2)*100</f>
        <v>82.493488802696717</v>
      </c>
      <c r="U207">
        <f>LN(Level!R207/Level!R$2)*100</f>
        <v>16.271092560599108</v>
      </c>
      <c r="V207">
        <f>LN(Level!S207/Level!S$2)*100</f>
        <v>2.4429665574583219</v>
      </c>
      <c r="W207">
        <f>LN(Level!T207/Level!T$2)*100</f>
        <v>0.2074471498453562</v>
      </c>
      <c r="X207">
        <f>LN(Level!U207/Level!U$2)*100</f>
        <v>5.0518651194438791</v>
      </c>
      <c r="Y207">
        <f>LN(Level!V207/Level!V$2)*100</f>
        <v>2.4428039701876467</v>
      </c>
      <c r="Z207">
        <f>LN(Level!W207/Level!W$2)*100</f>
        <v>4.1247354484406662</v>
      </c>
      <c r="AA207">
        <f>LN(Level!X207/Level!X$2)*100</f>
        <v>-283.92520175542973</v>
      </c>
      <c r="AB207">
        <f>LN(Level!AC207/Level!AC$2)*100</f>
        <v>-283.92520175542973</v>
      </c>
      <c r="AC207">
        <f>LN(Level!AD207/Level!AD$2)*100</f>
        <v>74.573781168283986</v>
      </c>
      <c r="AD207" t="e">
        <f>LN(Level!Y207/Level!Y$2)*100</f>
        <v>#NUM!</v>
      </c>
      <c r="AE207">
        <f>LN(Level!Z207/Level!Z$2)*100</f>
        <v>19.293706128882864</v>
      </c>
      <c r="AF207">
        <f>Level!AA207</f>
        <v>0.74018476</v>
      </c>
      <c r="AG207">
        <f t="shared" si="47"/>
        <v>19.293706128882864</v>
      </c>
      <c r="AH207">
        <f t="shared" si="48"/>
        <v>0.11480437622258999</v>
      </c>
      <c r="AI207">
        <f t="shared" si="50"/>
        <v>16.271092560599108</v>
      </c>
      <c r="AJ207">
        <f t="shared" si="49"/>
        <v>5.9503537296407109E-3</v>
      </c>
      <c r="AK207">
        <f t="shared" si="51"/>
        <v>0.84333680900431696</v>
      </c>
      <c r="AL207" t="e">
        <f t="shared" si="52"/>
        <v>#REF!</v>
      </c>
      <c r="AM207">
        <f t="shared" si="53"/>
        <v>1.3510140360090634</v>
      </c>
      <c r="AN207">
        <f t="shared" si="54"/>
        <v>0.14619883040935672</v>
      </c>
      <c r="AO207" t="e">
        <f t="shared" si="55"/>
        <v>#NUM!</v>
      </c>
    </row>
    <row r="208" spans="2:41" x14ac:dyDescent="0.55000000000000004">
      <c r="B208" t="e">
        <f>Level!#REF!</f>
        <v>#REF!</v>
      </c>
      <c r="C208">
        <f>LN(Level!C208/Level!C$2)*100</f>
        <v>0.11462642199796887</v>
      </c>
      <c r="D208">
        <f>LN(Level!D208/Level!D$2)*100</f>
        <v>0</v>
      </c>
      <c r="E208">
        <f>LN(Level!E208/Level!E$2)*100</f>
        <v>120.67682197243246</v>
      </c>
      <c r="F208">
        <f>LN(Level!F208/Level!F$2)*100</f>
        <v>-2.6118080048995909</v>
      </c>
      <c r="G208">
        <f>LN(Level!G208/Level!G$2)*100</f>
        <v>136.69762806715559</v>
      </c>
      <c r="H208">
        <f>LN(Level!H208/Level!H$2)*100</f>
        <v>-136.93163020136927</v>
      </c>
      <c r="I208">
        <f>LN(Level!I208/Level!I$2)*100</f>
        <v>116.0560279397403</v>
      </c>
      <c r="J208">
        <f>LN(Level!AB208/Level!AB$2)*100</f>
        <v>130.71682094971032</v>
      </c>
      <c r="K208" t="e">
        <f>LN(Level!AE208/Level!AE$2)*100</f>
        <v>#DIV/0!</v>
      </c>
      <c r="L208">
        <f>LN(Level!AF208/Level!AF$2)*100</f>
        <v>-0.79167794398338076</v>
      </c>
      <c r="M208">
        <f>LN(Level!J208/Level!J$2)*100</f>
        <v>-72.185750915736975</v>
      </c>
      <c r="N208">
        <f>LN(Level!K208/Level!K$2)*100</f>
        <v>-1.0237235467348273</v>
      </c>
      <c r="O208">
        <f>LN(Level!L208/Level!L$2)*100</f>
        <v>-17.679311085182828</v>
      </c>
      <c r="P208">
        <f>LN(Level!M208/Level!M$2)*100</f>
        <v>-17.680727072768455</v>
      </c>
      <c r="Q208">
        <f>LN(Level!N208/Level!N$2)*100</f>
        <v>-17.679053983467302</v>
      </c>
      <c r="R208">
        <f>LN(Level!O208/Level!O$2)*100</f>
        <v>-200.88214164102803</v>
      </c>
      <c r="S208">
        <f>LN(Level!P208/Level!P$2)*100</f>
        <v>10.176416987985538</v>
      </c>
      <c r="T208">
        <f>LN(Level!Q208/Level!Q$2)*100</f>
        <v>82.493475793573694</v>
      </c>
      <c r="U208">
        <f>LN(Level!R208/Level!R$2)*100</f>
        <v>16.270985131646164</v>
      </c>
      <c r="V208">
        <f>LN(Level!S208/Level!S$2)*100</f>
        <v>2.4429540744998968</v>
      </c>
      <c r="W208">
        <f>LN(Level!T208/Level!T$2)*100</f>
        <v>0.2072562634260687</v>
      </c>
      <c r="X208">
        <f>LN(Level!U208/Level!U$2)*100</f>
        <v>5.0517564931590275</v>
      </c>
      <c r="Y208">
        <f>LN(Level!V208/Level!V$2)*100</f>
        <v>2.4423046498874084</v>
      </c>
      <c r="Z208">
        <f>LN(Level!W208/Level!W$2)*100</f>
        <v>4.1246452910403137</v>
      </c>
      <c r="AA208">
        <f>LN(Level!X208/Level!X$2)*100</f>
        <v>-283.92399950502391</v>
      </c>
      <c r="AB208">
        <f>LN(Level!AC208/Level!AC$2)*100</f>
        <v>-283.92399950502391</v>
      </c>
      <c r="AC208">
        <f>LN(Level!AD208/Level!AD$2)*100</f>
        <v>74.573854308503741</v>
      </c>
      <c r="AD208" t="e">
        <f>LN(Level!Y208/Level!Y$2)*100</f>
        <v>#NUM!</v>
      </c>
      <c r="AE208">
        <f>LN(Level!Z208/Level!Z$2)*100</f>
        <v>19.293695359969394</v>
      </c>
      <c r="AF208">
        <f>Level!AA208</f>
        <v>0.74018459999999997</v>
      </c>
      <c r="AG208">
        <f t="shared" si="47"/>
        <v>19.293695359969394</v>
      </c>
      <c r="AH208">
        <f t="shared" si="48"/>
        <v>0.11462642199796887</v>
      </c>
      <c r="AI208">
        <f t="shared" si="50"/>
        <v>16.270985131646164</v>
      </c>
      <c r="AJ208">
        <f t="shared" si="49"/>
        <v>5.9411336117494648E-3</v>
      </c>
      <c r="AK208">
        <f t="shared" si="51"/>
        <v>0.84333171163287068</v>
      </c>
      <c r="AL208" t="e">
        <f t="shared" si="52"/>
        <v>#REF!</v>
      </c>
      <c r="AM208">
        <f t="shared" si="53"/>
        <v>1.3510143280473548</v>
      </c>
      <c r="AN208">
        <f t="shared" si="54"/>
        <v>0.14619883040935672</v>
      </c>
      <c r="AO208" t="e">
        <f t="shared" si="55"/>
        <v>#NUM!</v>
      </c>
    </row>
    <row r="209" spans="2:41" x14ac:dyDescent="0.55000000000000004">
      <c r="B209" t="e">
        <f>Level!#REF!</f>
        <v>#REF!</v>
      </c>
      <c r="C209">
        <f>LN(Level!C209/Level!C$2)*100</f>
        <v>0.11404021760649688</v>
      </c>
      <c r="D209">
        <f>LN(Level!D209/Level!D$2)*100</f>
        <v>0</v>
      </c>
      <c r="E209">
        <f>LN(Level!E209/Level!E$2)*100</f>
        <v>120.67686262051079</v>
      </c>
      <c r="F209">
        <f>LN(Level!F209/Level!F$2)*100</f>
        <v>-2.6123483326298067</v>
      </c>
      <c r="G209">
        <f>LN(Level!G209/Level!G$2)*100</f>
        <v>136.69753274361059</v>
      </c>
      <c r="H209">
        <f>LN(Level!H209/Level!H$2)*100</f>
        <v>-136.93158397652888</v>
      </c>
      <c r="I209">
        <f>LN(Level!I209/Level!I$2)*100</f>
        <v>116.05596421284783</v>
      </c>
      <c r="J209">
        <f>LN(Level!AB209/Level!AB$2)*100</f>
        <v>130.71687507853838</v>
      </c>
      <c r="K209" t="e">
        <f>LN(Level!AE209/Level!AE$2)*100</f>
        <v>#DIV/0!</v>
      </c>
      <c r="L209">
        <f>LN(Level!AF209/Level!AF$2)*100</f>
        <v>-0.79167794398338076</v>
      </c>
      <c r="M209">
        <f>LN(Level!J209/Level!J$2)*100</f>
        <v>-72.185699255899976</v>
      </c>
      <c r="N209">
        <f>LN(Level!K209/Level!K$2)*100</f>
        <v>-1.0237410489407679</v>
      </c>
      <c r="O209">
        <f>LN(Level!L209/Level!L$2)*100</f>
        <v>-17.67938030148861</v>
      </c>
      <c r="P209">
        <f>LN(Level!M209/Level!M$2)*100</f>
        <v>-17.679737226168456</v>
      </c>
      <c r="Q209">
        <f>LN(Level!N209/Level!N$2)*100</f>
        <v>-17.679154650160473</v>
      </c>
      <c r="R209">
        <f>LN(Level!O209/Level!O$2)*100</f>
        <v>-200.88198472303546</v>
      </c>
      <c r="S209">
        <f>LN(Level!P209/Level!P$2)*100</f>
        <v>10.176253506254584</v>
      </c>
      <c r="T209">
        <f>LN(Level!Q209/Level!Q$2)*100</f>
        <v>82.493439205406176</v>
      </c>
      <c r="U209">
        <f>LN(Level!R209/Level!R$2)*100</f>
        <v>16.27088879203535</v>
      </c>
      <c r="V209">
        <f>LN(Level!S209/Level!S$2)*100</f>
        <v>2.4428916596844195</v>
      </c>
      <c r="W209">
        <f>LN(Level!T209/Level!T$2)*100</f>
        <v>0.20666350853846008</v>
      </c>
      <c r="X209">
        <f>LN(Level!U209/Level!U$2)*100</f>
        <v>5.0517058008523925</v>
      </c>
      <c r="Y209">
        <f>LN(Level!V209/Level!V$2)*100</f>
        <v>2.4415556647622449</v>
      </c>
      <c r="Z209">
        <f>LN(Level!W209/Level!W$2)*100</f>
        <v>4.124558849378424</v>
      </c>
      <c r="AA209">
        <f>LN(Level!X209/Level!X$2)*100</f>
        <v>-283.90777451937032</v>
      </c>
      <c r="AB209">
        <f>LN(Level!AC209/Level!AC$2)*100</f>
        <v>-283.90777451937032</v>
      </c>
      <c r="AC209">
        <f>LN(Level!AD209/Level!AD$2)*100</f>
        <v>74.573909163633445</v>
      </c>
      <c r="AD209" t="e">
        <f>LN(Level!Y209/Level!Y$2)*100</f>
        <v>#NUM!</v>
      </c>
      <c r="AE209">
        <f>LN(Level!Z209/Level!Z$2)*100</f>
        <v>19.293582411527883</v>
      </c>
      <c r="AF209">
        <f>Level!AA209</f>
        <v>0.74018448999999997</v>
      </c>
      <c r="AG209">
        <f t="shared" si="47"/>
        <v>19.293582411527883</v>
      </c>
      <c r="AH209">
        <f t="shared" si="48"/>
        <v>0.11404021760649688</v>
      </c>
      <c r="AI209">
        <f t="shared" si="50"/>
        <v>16.27088879203535</v>
      </c>
      <c r="AJ209">
        <f t="shared" si="49"/>
        <v>5.9107850047774458E-3</v>
      </c>
      <c r="AK209">
        <f t="shared" si="51"/>
        <v>0.84333165531319487</v>
      </c>
      <c r="AL209" t="e">
        <f t="shared" si="52"/>
        <v>#REF!</v>
      </c>
      <c r="AM209">
        <f t="shared" si="53"/>
        <v>1.3510145288237532</v>
      </c>
      <c r="AN209">
        <f t="shared" si="54"/>
        <v>0.14619883040935672</v>
      </c>
      <c r="AO209" t="e">
        <f t="shared" si="55"/>
        <v>#NUM!</v>
      </c>
    </row>
    <row r="210" spans="2:41" x14ac:dyDescent="0.55000000000000004">
      <c r="B210" t="e">
        <f>Level!#REF!</f>
        <v>#REF!</v>
      </c>
      <c r="C210">
        <f>LN(Level!C210/Level!C$2)*100</f>
        <v>0.11413442925830641</v>
      </c>
      <c r="D210">
        <f>LN(Level!D210/Level!D$2)*100</f>
        <v>0</v>
      </c>
      <c r="E210">
        <f>LN(Level!E210/Level!E$2)*100</f>
        <v>120.67686397544645</v>
      </c>
      <c r="F210">
        <f>LN(Level!F210/Level!F$2)*100</f>
        <v>-2.6121318310996817</v>
      </c>
      <c r="G210">
        <f>LN(Level!G210/Level!G$2)*100</f>
        <v>136.695792036809</v>
      </c>
      <c r="H210">
        <f>LN(Level!H210/Level!H$2)*100</f>
        <v>-136.92936520931744</v>
      </c>
      <c r="I210">
        <f>LN(Level!I210/Level!I$2)*100</f>
        <v>116.05562064107569</v>
      </c>
      <c r="J210">
        <f>LN(Level!AB210/Level!AB$2)*100</f>
        <v>130.71687792742327</v>
      </c>
      <c r="K210" t="e">
        <f>LN(Level!AE210/Level!AE$2)*100</f>
        <v>#DIV/0!</v>
      </c>
      <c r="L210">
        <f>LN(Level!AF210/Level!AF$2)*100</f>
        <v>-0.79167794398338076</v>
      </c>
      <c r="M210">
        <f>LN(Level!J210/Level!J$2)*100</f>
        <v>-72.18543411980346</v>
      </c>
      <c r="N210">
        <f>LN(Level!K210/Level!K$2)*100</f>
        <v>-1.0238716424202081</v>
      </c>
      <c r="O210">
        <f>LN(Level!L210/Level!L$2)*100</f>
        <v>-17.679387461798832</v>
      </c>
      <c r="P210">
        <f>LN(Level!M210/Level!M$2)*100</f>
        <v>-17.680047765223506</v>
      </c>
      <c r="Q210">
        <f>LN(Level!N210/Level!N$2)*100</f>
        <v>-17.679229159431724</v>
      </c>
      <c r="R210">
        <f>LN(Level!O210/Level!O$2)*100</f>
        <v>-200.88058031796598</v>
      </c>
      <c r="S210">
        <f>LN(Level!P210/Level!P$2)*100</f>
        <v>10.176006109190729</v>
      </c>
      <c r="T210">
        <f>LN(Level!Q210/Level!Q$2)*100</f>
        <v>82.493381477381305</v>
      </c>
      <c r="U210">
        <f>LN(Level!R210/Level!R$2)*100</f>
        <v>16.270739084254558</v>
      </c>
      <c r="V210">
        <f>LN(Level!S210/Level!S$2)*100</f>
        <v>2.4427543469532393</v>
      </c>
      <c r="W210">
        <f>LN(Level!T210/Level!T$2)*100</f>
        <v>0.20673885893096991</v>
      </c>
      <c r="X210">
        <f>LN(Level!U210/Level!U$2)*100</f>
        <v>5.0515609655489611</v>
      </c>
      <c r="Y210">
        <f>LN(Level!V210/Level!V$2)*100</f>
        <v>2.4411811700959825</v>
      </c>
      <c r="Z210">
        <f>LN(Level!W210/Level!W$2)*100</f>
        <v>4.124484924096973</v>
      </c>
      <c r="AA210">
        <f>LN(Level!X210/Level!X$2)*100</f>
        <v>-283.91485172866163</v>
      </c>
      <c r="AB210">
        <f>LN(Level!AC210/Level!AC$2)*100</f>
        <v>-283.91485172866163</v>
      </c>
      <c r="AC210">
        <f>LN(Level!AD210/Level!AD$2)*100</f>
        <v>74.573989617769243</v>
      </c>
      <c r="AD210" t="e">
        <f>LN(Level!Y210/Level!Y$2)*100</f>
        <v>#NUM!</v>
      </c>
      <c r="AE210">
        <f>LN(Level!Z210/Level!Z$2)*100</f>
        <v>19.293627490743784</v>
      </c>
      <c r="AF210">
        <f>Level!AA210</f>
        <v>0.74018448999999997</v>
      </c>
      <c r="AG210">
        <f t="shared" si="47"/>
        <v>19.293627490743784</v>
      </c>
      <c r="AH210">
        <f t="shared" si="48"/>
        <v>0.11413442925830641</v>
      </c>
      <c r="AI210">
        <f t="shared" si="50"/>
        <v>16.270739084254558</v>
      </c>
      <c r="AJ210">
        <f t="shared" si="49"/>
        <v>5.9156542393628666E-3</v>
      </c>
      <c r="AK210">
        <f t="shared" si="51"/>
        <v>0.84332192544199003</v>
      </c>
      <c r="AL210" t="e">
        <f t="shared" si="52"/>
        <v>#REF!</v>
      </c>
      <c r="AM210">
        <f t="shared" si="53"/>
        <v>1.3510145288237532</v>
      </c>
      <c r="AN210">
        <f t="shared" si="54"/>
        <v>0.14619883040935672</v>
      </c>
      <c r="AO210" t="e">
        <f t="shared" si="55"/>
        <v>#NUM!</v>
      </c>
    </row>
    <row r="211" spans="2:41" x14ac:dyDescent="0.55000000000000004">
      <c r="B211" t="e">
        <f>Level!#REF!</f>
        <v>#REF!</v>
      </c>
      <c r="C211">
        <f>LN(Level!C211/Level!C$2)*100</f>
        <v>0.11315567054678076</v>
      </c>
      <c r="D211">
        <f>LN(Level!D211/Level!D$2)*100</f>
        <v>0</v>
      </c>
      <c r="E211">
        <f>LN(Level!E211/Level!E$2)*100</f>
        <v>120.67684229647368</v>
      </c>
      <c r="F211">
        <f>LN(Level!F211/Level!F$2)*100</f>
        <v>-2.6131199701008789</v>
      </c>
      <c r="G211">
        <f>LN(Level!G211/Level!G$2)*100</f>
        <v>136.69697737854156</v>
      </c>
      <c r="H211">
        <f>LN(Level!H211/Level!H$2)*100</f>
        <v>-136.93098305554813</v>
      </c>
      <c r="I211">
        <f>LN(Level!I211/Level!I$2)*100</f>
        <v>116.05557769452119</v>
      </c>
      <c r="J211">
        <f>LN(Level!AB211/Level!AB$2)*100</f>
        <v>130.71684658968516</v>
      </c>
      <c r="K211" t="e">
        <f>LN(Level!AE211/Level!AE$2)*100</f>
        <v>#DIV/0!</v>
      </c>
      <c r="L211">
        <f>LN(Level!AF211/Level!AF$2)*100</f>
        <v>-0.79167794398338076</v>
      </c>
      <c r="M211">
        <f>LN(Level!J211/Level!J$2)*100</f>
        <v>-72.185393855643994</v>
      </c>
      <c r="N211">
        <f>LN(Level!K211/Level!K$2)*100</f>
        <v>-1.0238642376307272</v>
      </c>
      <c r="O211">
        <f>LN(Level!L211/Level!L$2)*100</f>
        <v>-17.679419683201207</v>
      </c>
      <c r="P211">
        <f>LN(Level!M211/Level!M$2)*100</f>
        <v>-17.678262178826216</v>
      </c>
      <c r="Q211">
        <f>LN(Level!N211/Level!N$2)*100</f>
        <v>-17.679292043186098</v>
      </c>
      <c r="R211">
        <f>LN(Level!O211/Level!O$2)*100</f>
        <v>-200.88059208664163</v>
      </c>
      <c r="S211">
        <f>LN(Level!P211/Level!P$2)*100</f>
        <v>10.17595523836536</v>
      </c>
      <c r="T211">
        <f>LN(Level!Q211/Level!Q$2)*100</f>
        <v>82.493285534956385</v>
      </c>
      <c r="U211">
        <f>LN(Level!R211/Level!R$2)*100</f>
        <v>16.270687795426255</v>
      </c>
      <c r="V211">
        <f>LN(Level!S211/Level!S$2)*100</f>
        <v>2.4426045510314554</v>
      </c>
      <c r="W211">
        <f>LN(Level!T211/Level!T$2)*100</f>
        <v>0.20576432280639839</v>
      </c>
      <c r="X211">
        <f>LN(Level!U211/Level!U$2)*100</f>
        <v>5.0515754490887419</v>
      </c>
      <c r="Y211">
        <f>LN(Level!V211/Level!V$2)*100</f>
        <v>2.4404321765560653</v>
      </c>
      <c r="Z211">
        <f>LN(Level!W211/Level!W$2)*100</f>
        <v>4.1244143234464774</v>
      </c>
      <c r="AA211">
        <f>LN(Level!X211/Level!X$2)*100</f>
        <v>-283.88311567177345</v>
      </c>
      <c r="AB211">
        <f>LN(Level!AC211/Level!AC$2)*100</f>
        <v>-283.88311567177345</v>
      </c>
      <c r="AC211">
        <f>LN(Level!AD211/Level!AD$2)*100</f>
        <v>74.573967675738615</v>
      </c>
      <c r="AD211" t="e">
        <f>LN(Level!Y211/Level!Y$2)*100</f>
        <v>#NUM!</v>
      </c>
      <c r="AE211">
        <f>LN(Level!Z211/Level!Z$2)*100</f>
        <v>19.293408856356915</v>
      </c>
      <c r="AF211">
        <f>Level!AA211</f>
        <v>0.74018454</v>
      </c>
      <c r="AG211">
        <f t="shared" si="47"/>
        <v>19.293408856356915</v>
      </c>
      <c r="AH211">
        <f t="shared" si="48"/>
        <v>0.11315567054678076</v>
      </c>
      <c r="AI211">
        <f t="shared" si="50"/>
        <v>16.270687795426255</v>
      </c>
      <c r="AJ211">
        <f t="shared" si="49"/>
        <v>5.8649910645260338E-3</v>
      </c>
      <c r="AK211">
        <f t="shared" si="51"/>
        <v>0.84332882367053996</v>
      </c>
      <c r="AL211" t="e">
        <f t="shared" si="52"/>
        <v>#REF!</v>
      </c>
      <c r="AM211">
        <f t="shared" si="53"/>
        <v>1.3510144375617463</v>
      </c>
      <c r="AN211">
        <f t="shared" si="54"/>
        <v>0.14619883040935672</v>
      </c>
      <c r="AO211" t="e">
        <f t="shared" si="55"/>
        <v>#NUM!</v>
      </c>
    </row>
    <row r="212" spans="2:41" x14ac:dyDescent="0.55000000000000004">
      <c r="B212" t="e">
        <f>Level!#REF!</f>
        <v>#REF!</v>
      </c>
      <c r="C212">
        <f>LN(Level!C212/Level!C$2)*100</f>
        <v>0.11353251995490368</v>
      </c>
      <c r="D212">
        <f>LN(Level!D212/Level!D$2)*100</f>
        <v>0</v>
      </c>
      <c r="E212">
        <f>LN(Level!E212/Level!E$2)*100</f>
        <v>120.67677319471666</v>
      </c>
      <c r="F212">
        <f>LN(Level!F212/Level!F$2)*100</f>
        <v>-2.61261294624763</v>
      </c>
      <c r="G212">
        <f>LN(Level!G212/Level!G$2)*100</f>
        <v>136.69344617923485</v>
      </c>
      <c r="H212">
        <f>LN(Level!H212/Level!H$2)*100</f>
        <v>-136.92645315205974</v>
      </c>
      <c r="I212">
        <f>LN(Level!I212/Level!I$2)*100</f>
        <v>116.05495704548048</v>
      </c>
      <c r="J212">
        <f>LN(Level!AB212/Level!AB$2)*100</f>
        <v>130.71675542530031</v>
      </c>
      <c r="K212" t="e">
        <f>LN(Level!AE212/Level!AE$2)*100</f>
        <v>#DIV/0!</v>
      </c>
      <c r="L212">
        <f>LN(Level!AF212/Level!AF$2)*100</f>
        <v>-0.79167794398338076</v>
      </c>
      <c r="M212">
        <f>LN(Level!J212/Level!J$2)*100</f>
        <v>-72.184915245178715</v>
      </c>
      <c r="N212">
        <f>LN(Level!K212/Level!K$2)*100</f>
        <v>-1.0241099423016136</v>
      </c>
      <c r="O212">
        <f>LN(Level!L212/Level!L$2)*100</f>
        <v>-17.679340919791517</v>
      </c>
      <c r="P212">
        <f>LN(Level!M212/Level!M$2)*100</f>
        <v>-17.679057925347568</v>
      </c>
      <c r="Q212">
        <f>LN(Level!N212/Level!N$2)*100</f>
        <v>-17.6793145016794</v>
      </c>
      <c r="R212">
        <f>LN(Level!O212/Level!O$2)*100</f>
        <v>-200.87791671001548</v>
      </c>
      <c r="S212">
        <f>LN(Level!P212/Level!P$2)*100</f>
        <v>10.175676100555259</v>
      </c>
      <c r="T212">
        <f>LN(Level!Q212/Level!Q$2)*100</f>
        <v>82.493183900931271</v>
      </c>
      <c r="U212">
        <f>LN(Level!R212/Level!R$2)*100</f>
        <v>16.270506205038924</v>
      </c>
      <c r="V212">
        <f>LN(Level!S212/Level!S$2)*100</f>
        <v>2.4423798567280715</v>
      </c>
      <c r="W212">
        <f>LN(Level!T212/Level!T$2)*100</f>
        <v>0.20611596064754556</v>
      </c>
      <c r="X212">
        <f>LN(Level!U212/Level!U$2)*100</f>
        <v>5.051423371816397</v>
      </c>
      <c r="Y212">
        <f>LN(Level!V212/Level!V$2)*100</f>
        <v>2.4400576776823684</v>
      </c>
      <c r="Z212">
        <f>LN(Level!W212/Level!W$2)*100</f>
        <v>4.1243679734078134</v>
      </c>
      <c r="AA212">
        <f>LN(Level!X212/Level!X$2)*100</f>
        <v>-283.89768896849745</v>
      </c>
      <c r="AB212">
        <f>LN(Level!AC212/Level!AC$2)*100</f>
        <v>-283.89768896849745</v>
      </c>
      <c r="AC212">
        <f>LN(Level!AD212/Level!AD$2)*100</f>
        <v>74.574044472824724</v>
      </c>
      <c r="AD212" t="e">
        <f>LN(Level!Y212/Level!Y$2)*100</f>
        <v>#NUM!</v>
      </c>
      <c r="AE212">
        <f>LN(Level!Z212/Level!Z$2)*100</f>
        <v>19.293504023731842</v>
      </c>
      <c r="AF212">
        <f>Level!AA212</f>
        <v>0.74018472000000002</v>
      </c>
      <c r="AG212">
        <f t="shared" si="47"/>
        <v>19.293504023731842</v>
      </c>
      <c r="AH212">
        <f t="shared" si="48"/>
        <v>0.11353251995490368</v>
      </c>
      <c r="AI212">
        <f t="shared" si="50"/>
        <v>16.270506205038924</v>
      </c>
      <c r="AJ212">
        <f t="shared" si="49"/>
        <v>5.8844945850817865E-3</v>
      </c>
      <c r="AK212">
        <f t="shared" si="51"/>
        <v>0.84331525186018563</v>
      </c>
      <c r="AL212" t="e">
        <f t="shared" si="52"/>
        <v>#REF!</v>
      </c>
      <c r="AM212">
        <f t="shared" si="53"/>
        <v>1.3510141090186245</v>
      </c>
      <c r="AN212">
        <f t="shared" si="54"/>
        <v>0.14619883040935672</v>
      </c>
      <c r="AO212" t="e">
        <f t="shared" si="55"/>
        <v>#NUM!</v>
      </c>
    </row>
    <row r="213" spans="2:41" x14ac:dyDescent="0.55000000000000004">
      <c r="B213" t="e">
        <f>Level!#REF!</f>
        <v>#REF!</v>
      </c>
      <c r="C213">
        <f>LN(Level!C213/Level!C$2)*100</f>
        <v>0.11223447712605847</v>
      </c>
      <c r="D213">
        <f>LN(Level!D213/Level!D$2)*100</f>
        <v>0</v>
      </c>
      <c r="E213">
        <f>LN(Level!E213/Level!E$2)*100</f>
        <v>120.67668241390446</v>
      </c>
      <c r="F213">
        <f>LN(Level!F213/Level!F$2)*100</f>
        <v>-2.6139730342829006</v>
      </c>
      <c r="G213">
        <f>LN(Level!G213/Level!G$2)*100</f>
        <v>136.6958210488373</v>
      </c>
      <c r="H213">
        <f>LN(Level!H213/Level!H$2)*100</f>
        <v>-136.92957321665227</v>
      </c>
      <c r="I213">
        <f>LN(Level!I213/Level!I$2)*100</f>
        <v>116.05492518169811</v>
      </c>
      <c r="J213">
        <f>LN(Level!AB213/Level!AB$2)*100</f>
        <v>130.71663292302728</v>
      </c>
      <c r="K213" t="e">
        <f>LN(Level!AE213/Level!AE$2)*100</f>
        <v>#DIV/0!</v>
      </c>
      <c r="L213">
        <f>LN(Level!AF213/Level!AF$2)*100</f>
        <v>-0.79167794398338076</v>
      </c>
      <c r="M213">
        <f>LN(Level!J213/Level!J$2)*100</f>
        <v>-72.18488029910749</v>
      </c>
      <c r="N213">
        <f>LN(Level!K213/Level!K$2)*100</f>
        <v>-1.0240830157328835</v>
      </c>
      <c r="O213">
        <f>LN(Level!L213/Level!L$2)*100</f>
        <v>-17.679327792562599</v>
      </c>
      <c r="P213">
        <f>LN(Level!M213/Level!M$2)*100</f>
        <v>-17.676612480599655</v>
      </c>
      <c r="Q213">
        <f>LN(Level!N213/Level!N$2)*100</f>
        <v>-17.679326655689636</v>
      </c>
      <c r="R213">
        <f>LN(Level!O213/Level!O$2)*100</f>
        <v>-200.87803831649117</v>
      </c>
      <c r="S213">
        <f>LN(Level!P213/Level!P$2)*100</f>
        <v>10.175751320010669</v>
      </c>
      <c r="T213">
        <f>LN(Level!Q213/Level!Q$2)*100</f>
        <v>82.493031043163029</v>
      </c>
      <c r="U213">
        <f>LN(Level!R213/Level!R$2)*100</f>
        <v>16.270506205038924</v>
      </c>
      <c r="V213">
        <f>LN(Level!S213/Level!S$2)*100</f>
        <v>2.4421551619197897</v>
      </c>
      <c r="W213">
        <f>LN(Level!T213/Level!T$2)*100</f>
        <v>0.20485005863257483</v>
      </c>
      <c r="X213">
        <f>LN(Level!U213/Level!U$2)*100</f>
        <v>5.051510273143208</v>
      </c>
      <c r="Y213">
        <f>LN(Level!V213/Level!V$2)*100</f>
        <v>2.4394335097761735</v>
      </c>
      <c r="Z213">
        <f>LN(Level!W213/Level!W$2)*100</f>
        <v>4.1243235790468704</v>
      </c>
      <c r="AA213">
        <f>LN(Level!X213/Level!X$2)*100</f>
        <v>-283.85235237575534</v>
      </c>
      <c r="AB213">
        <f>LN(Level!AC213/Level!AC$2)*100</f>
        <v>-283.85235237575534</v>
      </c>
      <c r="AC213">
        <f>LN(Level!AD213/Level!AD$2)*100</f>
        <v>74.573949390709444</v>
      </c>
      <c r="AD213" t="e">
        <f>LN(Level!Y213/Level!Y$2)*100</f>
        <v>#NUM!</v>
      </c>
      <c r="AE213">
        <f>LN(Level!Z213/Level!Z$2)*100</f>
        <v>19.293192225021048</v>
      </c>
      <c r="AF213">
        <f>Level!AA213</f>
        <v>0.74018496</v>
      </c>
      <c r="AG213">
        <f t="shared" si="47"/>
        <v>19.293192225021048</v>
      </c>
      <c r="AH213">
        <f t="shared" si="48"/>
        <v>0.11223447712605847</v>
      </c>
      <c r="AI213">
        <f t="shared" si="50"/>
        <v>16.270506205038924</v>
      </c>
      <c r="AJ213">
        <f t="shared" si="49"/>
        <v>5.8173098477971559E-3</v>
      </c>
      <c r="AK213">
        <f t="shared" si="51"/>
        <v>0.84332888074053147</v>
      </c>
      <c r="AL213" t="e">
        <f t="shared" si="52"/>
        <v>#REF!</v>
      </c>
      <c r="AM213">
        <f t="shared" si="53"/>
        <v>1.3510136709613769</v>
      </c>
      <c r="AN213">
        <f t="shared" si="54"/>
        <v>0.14619883040935672</v>
      </c>
      <c r="AO213" t="e">
        <f t="shared" si="55"/>
        <v>#NUM!</v>
      </c>
    </row>
    <row r="214" spans="2:41" x14ac:dyDescent="0.55000000000000004">
      <c r="B214" t="e">
        <f>Level!#REF!</f>
        <v>#REF!</v>
      </c>
      <c r="C214">
        <f>LN(Level!C214/Level!C$2)*100</f>
        <v>0.11287303255874234</v>
      </c>
      <c r="D214">
        <f>LN(Level!D214/Level!D$2)*100</f>
        <v>0</v>
      </c>
      <c r="E214">
        <f>LN(Level!E214/Level!E$2)*100</f>
        <v>120.67654150024165</v>
      </c>
      <c r="F214">
        <f>LN(Level!F214/Level!F$2)*100</f>
        <v>-2.6132161938961098</v>
      </c>
      <c r="G214">
        <f>LN(Level!G214/Level!G$2)*100</f>
        <v>136.69072309179896</v>
      </c>
      <c r="H214">
        <f>LN(Level!H214/Level!H$2)*100</f>
        <v>-136.92300963822393</v>
      </c>
      <c r="I214">
        <f>LN(Level!I214/Level!I$2)*100</f>
        <v>116.0540606995538</v>
      </c>
      <c r="J214">
        <f>LN(Level!AB214/Level!AB$2)*100</f>
        <v>130.71644204709349</v>
      </c>
      <c r="K214" t="e">
        <f>LN(Level!AE214/Level!AE$2)*100</f>
        <v>#DIV/0!</v>
      </c>
      <c r="L214">
        <f>LN(Level!AF214/Level!AF$2)*100</f>
        <v>-0.79167794398338076</v>
      </c>
      <c r="M214">
        <f>LN(Level!J214/Level!J$2)*100</f>
        <v>-72.184216326074576</v>
      </c>
      <c r="N214">
        <f>LN(Level!K214/Level!K$2)*100</f>
        <v>-1.0244317153589444</v>
      </c>
      <c r="O214">
        <f>LN(Level!L214/Level!L$2)*100</f>
        <v>-17.679163105655331</v>
      </c>
      <c r="P214">
        <f>LN(Level!M214/Level!M$2)*100</f>
        <v>-17.677815787208594</v>
      </c>
      <c r="Q214">
        <f>LN(Level!N214/Level!N$2)*100</f>
        <v>-17.679287815705578</v>
      </c>
      <c r="R214">
        <f>LN(Level!O214/Level!O$2)*100</f>
        <v>-200.87423720336082</v>
      </c>
      <c r="S214">
        <f>LN(Level!P214/Level!P$2)*100</f>
        <v>10.175469138062207</v>
      </c>
      <c r="T214">
        <f>LN(Level!Q214/Level!Q$2)*100</f>
        <v>82.492889568211851</v>
      </c>
      <c r="U214">
        <f>LN(Level!R214/Level!R$2)*100</f>
        <v>16.270308673136292</v>
      </c>
      <c r="V214">
        <f>LN(Level!S214/Level!S$2)*100</f>
        <v>2.4418930173386943</v>
      </c>
      <c r="W214">
        <f>LN(Level!T214/Level!T$2)*100</f>
        <v>0.20545789453656982</v>
      </c>
      <c r="X214">
        <f>LN(Level!U214/Level!U$2)*100</f>
        <v>5.0513654375565622</v>
      </c>
      <c r="Y214">
        <f>LN(Level!V214/Level!V$2)*100</f>
        <v>2.4393086757274434</v>
      </c>
      <c r="Z214">
        <f>LN(Level!W214/Level!W$2)*100</f>
        <v>4.1243130182708798</v>
      </c>
      <c r="AA214">
        <f>LN(Level!X214/Level!X$2)*100</f>
        <v>-283.87272225301052</v>
      </c>
      <c r="AB214">
        <f>LN(Level!AC214/Level!AC$2)*100</f>
        <v>-283.87272225301052</v>
      </c>
      <c r="AC214">
        <f>LN(Level!AD214/Level!AD$2)*100</f>
        <v>74.574007902791067</v>
      </c>
      <c r="AD214" t="e">
        <f>LN(Level!Y214/Level!Y$2)*100</f>
        <v>#NUM!</v>
      </c>
      <c r="AE214">
        <f>LN(Level!Z214/Level!Z$2)*100</f>
        <v>19.29332571004997</v>
      </c>
      <c r="AF214">
        <f>Level!AA214</f>
        <v>0.74018532000000004</v>
      </c>
      <c r="AG214">
        <f t="shared" si="47"/>
        <v>19.29332571004997</v>
      </c>
      <c r="AH214">
        <f t="shared" si="48"/>
        <v>0.11287303255874234</v>
      </c>
      <c r="AI214">
        <f t="shared" si="50"/>
        <v>16.270308673136292</v>
      </c>
      <c r="AJ214">
        <f t="shared" si="49"/>
        <v>5.8503668188189207E-3</v>
      </c>
      <c r="AK214">
        <f t="shared" si="51"/>
        <v>0.84331280763383487</v>
      </c>
      <c r="AL214" t="e">
        <f t="shared" si="52"/>
        <v>#REF!</v>
      </c>
      <c r="AM214">
        <f t="shared" si="53"/>
        <v>1.3510130138760383</v>
      </c>
      <c r="AN214">
        <f t="shared" si="54"/>
        <v>0.14619883040935672</v>
      </c>
      <c r="AO214" t="e">
        <f t="shared" si="55"/>
        <v>#NUM!</v>
      </c>
    </row>
    <row r="215" spans="2:41" x14ac:dyDescent="0.55000000000000004">
      <c r="B215" t="e">
        <f>Level!#REF!</f>
        <v>#REF!</v>
      </c>
      <c r="C215">
        <f>LN(Level!C215/Level!C$2)*100</f>
        <v>0.11138655295434179</v>
      </c>
      <c r="D215">
        <f>LN(Level!D215/Level!D$2)*100</f>
        <v>0</v>
      </c>
      <c r="E215">
        <f>LN(Level!E215/Level!E$2)*100</f>
        <v>120.67638026224931</v>
      </c>
      <c r="F215">
        <f>LN(Level!F215/Level!F$2)*100</f>
        <v>-2.6148279562304753</v>
      </c>
      <c r="G215">
        <f>LN(Level!G215/Level!G$2)*100</f>
        <v>136.69405958900234</v>
      </c>
      <c r="H215">
        <f>LN(Level!H215/Level!H$2)*100</f>
        <v>-136.92735449405399</v>
      </c>
      <c r="I215">
        <f>LN(Level!I215/Level!I$2)*100</f>
        <v>116.05402883548581</v>
      </c>
      <c r="J215">
        <f>LN(Level!AB215/Level!AB$2)*100</f>
        <v>130.71622268176441</v>
      </c>
      <c r="K215" t="e">
        <f>LN(Level!AE215/Level!AE$2)*100</f>
        <v>#DIV/0!</v>
      </c>
      <c r="L215">
        <f>LN(Level!AF215/Level!AF$2)*100</f>
        <v>-0.79167794398338076</v>
      </c>
      <c r="M215">
        <f>LN(Level!J215/Level!J$2)*100</f>
        <v>-72.184176822097143</v>
      </c>
      <c r="N215">
        <f>LN(Level!K215/Level!K$2)*100</f>
        <v>-1.0243933448772253</v>
      </c>
      <c r="O215">
        <f>LN(Level!L215/Level!L$2)*100</f>
        <v>-17.679098663026306</v>
      </c>
      <c r="P215">
        <f>LN(Level!M215/Level!M$2)*100</f>
        <v>-17.674943401855391</v>
      </c>
      <c r="Q215">
        <f>LN(Level!N215/Level!N$2)*100</f>
        <v>-17.679241313431586</v>
      </c>
      <c r="R215">
        <f>LN(Level!O215/Level!O$2)*100</f>
        <v>-200.87439410919657</v>
      </c>
      <c r="S215">
        <f>LN(Level!P215/Level!P$2)*100</f>
        <v>10.175670883018686</v>
      </c>
      <c r="T215">
        <f>LN(Level!Q215/Level!Q$2)*100</f>
        <v>82.492688738483409</v>
      </c>
      <c r="U215">
        <f>LN(Level!R215/Level!R$2)*100</f>
        <v>16.270359269064311</v>
      </c>
      <c r="V215">
        <f>LN(Level!S215/Level!S$2)*100</f>
        <v>2.4416308720703999</v>
      </c>
      <c r="W215">
        <f>LN(Level!T215/Level!T$2)*100</f>
        <v>0.2040111385477717</v>
      </c>
      <c r="X215">
        <f>LN(Level!U215/Level!U$2)*100</f>
        <v>5.0515319984630853</v>
      </c>
      <c r="Y215">
        <f>LN(Level!V215/Level!V$2)*100</f>
        <v>2.4389341726462166</v>
      </c>
      <c r="Z215">
        <f>LN(Level!W215/Level!W$2)*100</f>
        <v>4.1243028486336666</v>
      </c>
      <c r="AA215">
        <f>LN(Level!X215/Level!X$2)*100</f>
        <v>-283.81718431985587</v>
      </c>
      <c r="AB215">
        <f>LN(Level!AC215/Level!AC$2)*100</f>
        <v>-283.81718431985587</v>
      </c>
      <c r="AC215">
        <f>LN(Level!AD215/Level!AD$2)*100</f>
        <v>74.573839680464062</v>
      </c>
      <c r="AD215" t="e">
        <f>LN(Level!Y215/Level!Y$2)*100</f>
        <v>#NUM!</v>
      </c>
      <c r="AE215">
        <f>LN(Level!Z215/Level!Z$2)*100</f>
        <v>19.29294303579421</v>
      </c>
      <c r="AF215">
        <f>Level!AA215</f>
        <v>0.74018574000000004</v>
      </c>
      <c r="AG215">
        <f t="shared" ref="AG215:AG278" si="56">AE215</f>
        <v>19.29294303579421</v>
      </c>
      <c r="AH215">
        <f t="shared" ref="AH215:AH278" si="57">C215</f>
        <v>0.11138655295434179</v>
      </c>
      <c r="AI215">
        <f t="shared" si="50"/>
        <v>16.270359269064311</v>
      </c>
      <c r="AJ215">
        <f t="shared" ref="AJ215:AJ278" si="58">AH215/AG215</f>
        <v>5.7734350196176005E-3</v>
      </c>
      <c r="AK215">
        <f t="shared" si="51"/>
        <v>0.8433321571974739</v>
      </c>
      <c r="AL215" t="e">
        <f t="shared" si="52"/>
        <v>#REF!</v>
      </c>
      <c r="AM215">
        <f t="shared" si="53"/>
        <v>1.3510122472772848</v>
      </c>
      <c r="AN215">
        <f t="shared" si="54"/>
        <v>0.14619883040935672</v>
      </c>
      <c r="AO215" t="e">
        <f t="shared" si="55"/>
        <v>#NUM!</v>
      </c>
    </row>
    <row r="216" spans="2:41" x14ac:dyDescent="0.55000000000000004">
      <c r="B216" t="e">
        <f>Level!#REF!</f>
        <v>#REF!</v>
      </c>
      <c r="C216">
        <f>LN(Level!C216/Level!C$2)*100</f>
        <v>0.11223447712605847</v>
      </c>
      <c r="D216">
        <f>LN(Level!D216/Level!D$2)*100</f>
        <v>0</v>
      </c>
      <c r="E216">
        <f>LN(Level!E216/Level!E$2)*100</f>
        <v>120.67616889104202</v>
      </c>
      <c r="F216">
        <f>LN(Level!F216/Level!F$2)*100</f>
        <v>-2.6138897630552509</v>
      </c>
      <c r="G216">
        <f>LN(Level!G216/Level!G$2)*100</f>
        <v>136.68779682994986</v>
      </c>
      <c r="H216">
        <f>LN(Level!H216/Level!H$2)*100</f>
        <v>-136.91926581812652</v>
      </c>
      <c r="I216">
        <f>LN(Level!I216/Level!I$2)*100</f>
        <v>116.05298008636397</v>
      </c>
      <c r="J216">
        <f>LN(Level!AB216/Level!AB$2)*100</f>
        <v>130.71593779100832</v>
      </c>
      <c r="K216" t="e">
        <f>LN(Level!AE216/Level!AE$2)*100</f>
        <v>#DIV/0!</v>
      </c>
      <c r="L216">
        <f>LN(Level!AF216/Level!AF$2)*100</f>
        <v>-0.79167794398338076</v>
      </c>
      <c r="M216">
        <f>LN(Level!J216/Level!J$2)*100</f>
        <v>-72.183371552112561</v>
      </c>
      <c r="N216">
        <f>LN(Level!K216/Level!K$2)*100</f>
        <v>-1.0248214795075008</v>
      </c>
      <c r="O216">
        <f>LN(Level!L216/Level!L$2)*100</f>
        <v>-17.678856406847977</v>
      </c>
      <c r="P216">
        <f>LN(Level!M216/Level!M$2)*100</f>
        <v>-17.676457216285442</v>
      </c>
      <c r="Q216">
        <f>LN(Level!N216/Level!N$2)*100</f>
        <v>-17.679137476045554</v>
      </c>
      <c r="R216">
        <f>LN(Level!O216/Level!O$2)*100</f>
        <v>-200.86972234340061</v>
      </c>
      <c r="S216">
        <f>LN(Level!P216/Level!P$2)*100</f>
        <v>10.175417397372001</v>
      </c>
      <c r="T216">
        <f>LN(Level!Q216/Level!Q$2)*100</f>
        <v>82.492513926853022</v>
      </c>
      <c r="U216">
        <f>LN(Level!R216/Level!R$2)*100</f>
        <v>16.270162429967513</v>
      </c>
      <c r="V216">
        <f>LN(Level!S216/Level!S$2)*100</f>
        <v>2.441356242956997</v>
      </c>
      <c r="W216">
        <f>LN(Level!T216/Level!T$2)*100</f>
        <v>0.20482996482058202</v>
      </c>
      <c r="X216">
        <f>LN(Level!U216/Level!U$2)*100</f>
        <v>5.0514088882545902</v>
      </c>
      <c r="Y216">
        <f>LN(Level!V216/Level!V$2)*100</f>
        <v>2.4389341726462166</v>
      </c>
      <c r="Z216">
        <f>LN(Level!W216/Level!W$2)*100</f>
        <v>4.1243327708324768</v>
      </c>
      <c r="AA216">
        <f>LN(Level!X216/Level!X$2)*100</f>
        <v>-283.84085636666777</v>
      </c>
      <c r="AB216">
        <f>LN(Level!AC216/Level!AC$2)*100</f>
        <v>-283.84085636666777</v>
      </c>
      <c r="AC216">
        <f>LN(Level!AD216/Level!AD$2)*100</f>
        <v>74.573872593550334</v>
      </c>
      <c r="AD216" t="e">
        <f>LN(Level!Y216/Level!Y$2)*100</f>
        <v>#NUM!</v>
      </c>
      <c r="AE216">
        <f>LN(Level!Z216/Level!Z$2)*100</f>
        <v>19.29309755823213</v>
      </c>
      <c r="AF216">
        <f>Level!AA216</f>
        <v>0.74018629000000002</v>
      </c>
      <c r="AG216">
        <f t="shared" si="56"/>
        <v>19.29309755823213</v>
      </c>
      <c r="AH216">
        <f t="shared" si="57"/>
        <v>0.11223447712605847</v>
      </c>
      <c r="AI216">
        <f t="shared" si="50"/>
        <v>16.270162429967513</v>
      </c>
      <c r="AJ216">
        <f t="shared" si="58"/>
        <v>5.8173383919975768E-3</v>
      </c>
      <c r="AK216">
        <f t="shared" si="51"/>
        <v>0.84331520020875195</v>
      </c>
      <c r="AL216" t="e">
        <f t="shared" si="52"/>
        <v>#REF!</v>
      </c>
      <c r="AM216">
        <f t="shared" si="53"/>
        <v>1.3510112433992798</v>
      </c>
      <c r="AN216">
        <f t="shared" si="54"/>
        <v>0.14619883040935672</v>
      </c>
      <c r="AO216" t="e">
        <f t="shared" si="55"/>
        <v>#NUM!</v>
      </c>
    </row>
    <row r="217" spans="2:41" x14ac:dyDescent="0.55000000000000004">
      <c r="B217" t="e">
        <f>Level!#REF!</f>
        <v>#REF!</v>
      </c>
      <c r="C217">
        <f>LN(Level!C217/Level!C$2)*100</f>
        <v>0.11070088061950159</v>
      </c>
      <c r="D217">
        <f>LN(Level!D217/Level!D$2)*100</f>
        <v>0</v>
      </c>
      <c r="E217">
        <f>LN(Level!E217/Level!E$2)*100</f>
        <v>120.6759426149596</v>
      </c>
      <c r="F217">
        <f>LN(Level!F217/Level!F$2)*100</f>
        <v>-2.6156051643434997</v>
      </c>
      <c r="G217">
        <f>LN(Level!G217/Level!G$2)*100</f>
        <v>136.69174684874199</v>
      </c>
      <c r="H217">
        <f>LN(Level!H217/Level!H$2)*100</f>
        <v>-136.92437316307897</v>
      </c>
      <c r="I217">
        <f>LN(Level!I217/Level!I$2)*100</f>
        <v>116.05293159703685</v>
      </c>
      <c r="J217">
        <f>LN(Level!AB217/Level!AB$2)*100</f>
        <v>130.71563295700048</v>
      </c>
      <c r="K217" t="e">
        <f>LN(Level!AE217/Level!AE$2)*100</f>
        <v>#DIV/0!</v>
      </c>
      <c r="L217">
        <f>LN(Level!AF217/Level!AF$2)*100</f>
        <v>-0.79167794398338076</v>
      </c>
      <c r="M217">
        <f>LN(Level!J217/Level!J$2)*100</f>
        <v>-72.183316095078723</v>
      </c>
      <c r="N217">
        <f>LN(Level!K217/Level!K$2)*100</f>
        <v>-1.0247824357073916</v>
      </c>
      <c r="O217">
        <f>LN(Level!L217/Level!L$2)*100</f>
        <v>-17.678739455799516</v>
      </c>
      <c r="P217">
        <f>LN(Level!M217/Level!M$2)*100</f>
        <v>-17.673390795475616</v>
      </c>
      <c r="Q217">
        <f>LN(Level!N217/Level!N$2)*100</f>
        <v>-17.679029411297737</v>
      </c>
      <c r="R217">
        <f>LN(Level!O217/Level!O$2)*100</f>
        <v>-200.86981648262216</v>
      </c>
      <c r="S217">
        <f>LN(Level!P217/Level!P$2)*100</f>
        <v>10.175733493439649</v>
      </c>
      <c r="T217">
        <f>LN(Level!Q217/Level!Q$2)*100</f>
        <v>82.492274881617249</v>
      </c>
      <c r="U217">
        <f>LN(Level!R217/Level!R$2)*100</f>
        <v>16.270258770278083</v>
      </c>
      <c r="V217">
        <f>LN(Level!S217/Level!S$2)*100</f>
        <v>2.4411190626612247</v>
      </c>
      <c r="W217">
        <f>LN(Level!T217/Level!T$2)*100</f>
        <v>0.20334803505765675</v>
      </c>
      <c r="X217">
        <f>LN(Level!U217/Level!U$2)*100</f>
        <v>5.051640624991796</v>
      </c>
      <c r="Y217">
        <f>LN(Level!V217/Level!V$2)*100</f>
        <v>2.438809337974142</v>
      </c>
      <c r="Z217">
        <f>LN(Level!W217/Level!W$2)*100</f>
        <v>4.1243615196032675</v>
      </c>
      <c r="AA217">
        <f>LN(Level!X217/Level!X$2)*100</f>
        <v>-283.77970708516716</v>
      </c>
      <c r="AB217">
        <f>LN(Level!AC217/Level!AC$2)*100</f>
        <v>-283.77970708516716</v>
      </c>
      <c r="AC217">
        <f>LN(Level!AD217/Level!AD$2)*100</f>
        <v>74.573638544701609</v>
      </c>
      <c r="AD217" t="e">
        <f>LN(Level!Y217/Level!Y$2)*100</f>
        <v>#NUM!</v>
      </c>
      <c r="AE217">
        <f>LN(Level!Z217/Level!Z$2)*100</f>
        <v>19.292675062766879</v>
      </c>
      <c r="AF217">
        <f>Level!AA217</f>
        <v>0.74018687999999999</v>
      </c>
      <c r="AG217">
        <f t="shared" si="56"/>
        <v>19.292675062766879</v>
      </c>
      <c r="AH217">
        <f t="shared" si="57"/>
        <v>0.11070088061950159</v>
      </c>
      <c r="AI217">
        <f t="shared" si="50"/>
        <v>16.270258770278083</v>
      </c>
      <c r="AJ217">
        <f t="shared" si="58"/>
        <v>5.73797465926041E-3</v>
      </c>
      <c r="AK217">
        <f t="shared" si="51"/>
        <v>0.84333866181565531</v>
      </c>
      <c r="AL217" t="e">
        <f t="shared" si="52"/>
        <v>#REF!</v>
      </c>
      <c r="AM217">
        <f t="shared" si="53"/>
        <v>1.3510101665136243</v>
      </c>
      <c r="AN217">
        <f t="shared" si="54"/>
        <v>0.14619883040935672</v>
      </c>
      <c r="AO217" t="e">
        <f t="shared" si="55"/>
        <v>#NUM!</v>
      </c>
    </row>
    <row r="218" spans="2:41" x14ac:dyDescent="0.55000000000000004">
      <c r="B218" t="e">
        <f>Level!#REF!</f>
        <v>#REF!</v>
      </c>
      <c r="C218">
        <f>LN(Level!C218/Level!C$2)*100</f>
        <v>0.11168489746419838</v>
      </c>
      <c r="D218">
        <f>LN(Level!D218/Level!D$2)*100</f>
        <v>0</v>
      </c>
      <c r="E218">
        <f>LN(Level!E218/Level!E$2)*100</f>
        <v>120.67567297991732</v>
      </c>
      <c r="F218">
        <f>LN(Level!F218/Level!F$2)*100</f>
        <v>-2.6145781406198427</v>
      </c>
      <c r="G218">
        <f>LN(Level!G218/Level!G$2)*100</f>
        <v>136.68486219241035</v>
      </c>
      <c r="H218">
        <f>LN(Level!H218/Level!H$2)*100</f>
        <v>-136.91545281210117</v>
      </c>
      <c r="I218">
        <f>LN(Level!I218/Level!I$2)*100</f>
        <v>116.05177615868638</v>
      </c>
      <c r="J218">
        <f>LN(Level!AB218/Level!AB$2)*100</f>
        <v>130.71526829453674</v>
      </c>
      <c r="K218" t="e">
        <f>LN(Level!AE218/Level!AE$2)*100</f>
        <v>#DIV/0!</v>
      </c>
      <c r="L218">
        <f>LN(Level!AF218/Level!AF$2)*100</f>
        <v>-0.79167794398338076</v>
      </c>
      <c r="M218">
        <f>LN(Level!J218/Level!J$2)*100</f>
        <v>-72.182429546398112</v>
      </c>
      <c r="N218">
        <f>LN(Level!K218/Level!K$2)*100</f>
        <v>-1.0252576940348728</v>
      </c>
      <c r="O218">
        <f>LN(Level!L218/Level!L$2)*100</f>
        <v>-17.6784351450389</v>
      </c>
      <c r="P218">
        <f>LN(Level!M218/Level!M$2)*100</f>
        <v>-17.675040440554515</v>
      </c>
      <c r="Q218">
        <f>LN(Level!N218/Level!N$2)*100</f>
        <v>-17.678862954824197</v>
      </c>
      <c r="R218">
        <f>LN(Level!O218/Level!O$2)*100</f>
        <v>-200.86462326797175</v>
      </c>
      <c r="S218">
        <f>LN(Level!P218/Level!P$2)*100</f>
        <v>10.175538270539239</v>
      </c>
      <c r="T218">
        <f>LN(Level!Q218/Level!Q$2)*100</f>
        <v>82.492075676817606</v>
      </c>
      <c r="U218">
        <f>LN(Level!R218/Level!R$2)*100</f>
        <v>16.270079258401733</v>
      </c>
      <c r="V218">
        <f>LN(Level!S218/Level!S$2)*100</f>
        <v>2.4408818818028846</v>
      </c>
      <c r="W218">
        <f>LN(Level!T218/Level!T$2)*100</f>
        <v>0.20429747733190481</v>
      </c>
      <c r="X218">
        <f>LN(Level!U218/Level!U$2)*100</f>
        <v>5.0515682073191135</v>
      </c>
      <c r="Y218">
        <f>LN(Level!V218/Level!V$2)*100</f>
        <v>2.4390590071624763</v>
      </c>
      <c r="Z218">
        <f>LN(Level!W218/Level!W$2)*100</f>
        <v>4.1244329025698567</v>
      </c>
      <c r="AA218">
        <f>LN(Level!X218/Level!X$2)*100</f>
        <v>-283.80364859103838</v>
      </c>
      <c r="AB218">
        <f>LN(Level!AC218/Level!AC$2)*100</f>
        <v>-283.80364859103838</v>
      </c>
      <c r="AC218">
        <f>LN(Level!AD218/Level!AD$2)*100</f>
        <v>74.573634887684008</v>
      </c>
      <c r="AD218" t="e">
        <f>LN(Level!Y218/Level!Y$2)*100</f>
        <v>#NUM!</v>
      </c>
      <c r="AE218">
        <f>LN(Level!Z218/Level!Z$2)*100</f>
        <v>19.292829836060914</v>
      </c>
      <c r="AF218">
        <f>Level!AA218</f>
        <v>0.74018757999999996</v>
      </c>
      <c r="AG218">
        <f t="shared" si="56"/>
        <v>19.292829836060914</v>
      </c>
      <c r="AH218">
        <f t="shared" si="57"/>
        <v>0.11168489746419838</v>
      </c>
      <c r="AI218">
        <f t="shared" si="50"/>
        <v>16.270079258401733</v>
      </c>
      <c r="AJ218">
        <f t="shared" si="58"/>
        <v>5.788932904775025E-3</v>
      </c>
      <c r="AK218">
        <f t="shared" si="51"/>
        <v>0.84332259169107215</v>
      </c>
      <c r="AL218" t="e">
        <f t="shared" si="52"/>
        <v>#REF!</v>
      </c>
      <c r="AM218">
        <f t="shared" si="53"/>
        <v>1.3510088888549037</v>
      </c>
      <c r="AN218">
        <f t="shared" si="54"/>
        <v>0.14619883040935672</v>
      </c>
      <c r="AO218" t="e">
        <f t="shared" si="55"/>
        <v>#NUM!</v>
      </c>
    </row>
    <row r="219" spans="2:41" x14ac:dyDescent="0.55000000000000004">
      <c r="B219" t="e">
        <f>Level!#REF!</f>
        <v>#REF!</v>
      </c>
      <c r="C219">
        <f>LN(Level!C219/Level!C$2)*100</f>
        <v>0.11026121038893136</v>
      </c>
      <c r="D219">
        <f>LN(Level!D219/Level!D$2)*100</f>
        <v>0</v>
      </c>
      <c r="E219">
        <f>LN(Level!E219/Level!E$2)*100</f>
        <v>120.6753925045039</v>
      </c>
      <c r="F219">
        <f>LN(Level!F219/Level!F$2)*100</f>
        <v>-2.6162232341547944</v>
      </c>
      <c r="G219">
        <f>LN(Level!G219/Level!G$2)*100</f>
        <v>136.68899055617251</v>
      </c>
      <c r="H219">
        <f>LN(Level!H219/Level!H$2)*100</f>
        <v>-136.92076795132903</v>
      </c>
      <c r="I219">
        <f>LN(Level!I219/Level!I$2)*100</f>
        <v>116.05169164768357</v>
      </c>
      <c r="J219">
        <f>LN(Level!AB219/Level!AB$2)*100</f>
        <v>130.71488938603682</v>
      </c>
      <c r="K219" t="e">
        <f>LN(Level!AE219/Level!AE$2)*100</f>
        <v>#DIV/0!</v>
      </c>
      <c r="L219">
        <f>LN(Level!AF219/Level!AF$2)*100</f>
        <v>-0.79167794398338076</v>
      </c>
      <c r="M219">
        <f>LN(Level!J219/Level!J$2)*100</f>
        <v>-72.18234598180355</v>
      </c>
      <c r="N219">
        <f>LN(Level!K219/Level!K$2)*100</f>
        <v>-1.0252321135008018</v>
      </c>
      <c r="O219">
        <f>LN(Level!L219/Level!L$2)*100</f>
        <v>-17.678269266229947</v>
      </c>
      <c r="P219">
        <f>LN(Level!M219/Level!M$2)*100</f>
        <v>-17.672090506180631</v>
      </c>
      <c r="Q219">
        <f>LN(Level!N219/Level!N$2)*100</f>
        <v>-17.678696234411774</v>
      </c>
      <c r="R219">
        <f>LN(Level!O219/Level!O$2)*100</f>
        <v>-200.86454482268823</v>
      </c>
      <c r="S219">
        <f>LN(Level!P219/Level!P$2)*100</f>
        <v>10.17594393373397</v>
      </c>
      <c r="T219">
        <f>LN(Level!Q219/Level!Q$2)*100</f>
        <v>82.491813864191712</v>
      </c>
      <c r="U219">
        <f>LN(Level!R219/Level!R$2)*100</f>
        <v>16.270209560490759</v>
      </c>
      <c r="V219">
        <f>LN(Level!S219/Level!S$2)*100</f>
        <v>2.4407071165999454</v>
      </c>
      <c r="W219">
        <f>LN(Level!T219/Level!T$2)*100</f>
        <v>0.20293610491778433</v>
      </c>
      <c r="X219">
        <f>LN(Level!U219/Level!U$2)*100</f>
        <v>5.0518506359460531</v>
      </c>
      <c r="Y219">
        <f>LN(Level!V219/Level!V$2)*100</f>
        <v>2.4390590071624763</v>
      </c>
      <c r="Z219">
        <f>LN(Level!W219/Level!W$2)*100</f>
        <v>4.1245013519420155</v>
      </c>
      <c r="AA219">
        <f>LN(Level!X219/Level!X$2)*100</f>
        <v>-283.74225978548384</v>
      </c>
      <c r="AB219">
        <f>LN(Level!AC219/Level!AC$2)*100</f>
        <v>-283.74225978548384</v>
      </c>
      <c r="AC219">
        <f>LN(Level!AD219/Level!AD$2)*100</f>
        <v>74.573356953954544</v>
      </c>
      <c r="AD219" t="e">
        <f>LN(Level!Y219/Level!Y$2)*100</f>
        <v>#NUM!</v>
      </c>
      <c r="AE219">
        <f>LN(Level!Z219/Level!Z$2)*100</f>
        <v>19.292403582818146</v>
      </c>
      <c r="AF219">
        <f>Level!AA219</f>
        <v>0.74018830999999996</v>
      </c>
      <c r="AG219">
        <f t="shared" si="56"/>
        <v>19.292403582818146</v>
      </c>
      <c r="AH219">
        <f t="shared" si="57"/>
        <v>0.11026121038893136</v>
      </c>
      <c r="AI219">
        <f t="shared" si="50"/>
        <v>16.270209560490759</v>
      </c>
      <c r="AJ219">
        <f t="shared" si="58"/>
        <v>5.7152655922629685E-3</v>
      </c>
      <c r="AK219">
        <f t="shared" si="51"/>
        <v>0.84334797842302245</v>
      </c>
      <c r="AL219" t="e">
        <f t="shared" si="52"/>
        <v>#REF!</v>
      </c>
      <c r="AM219">
        <f t="shared" si="53"/>
        <v>1.3510075564419546</v>
      </c>
      <c r="AN219">
        <f t="shared" si="54"/>
        <v>0.14619883040935672</v>
      </c>
      <c r="AO219" t="e">
        <f t="shared" si="55"/>
        <v>#NUM!</v>
      </c>
    </row>
    <row r="220" spans="2:41" x14ac:dyDescent="0.55000000000000004">
      <c r="B220" t="e">
        <f>Level!#REF!</f>
        <v>#REF!</v>
      </c>
      <c r="C220">
        <f>LN(Level!C220/Level!C$2)*100</f>
        <v>0.11127663633159803</v>
      </c>
      <c r="D220">
        <f>LN(Level!D220/Level!D$2)*100</f>
        <v>0</v>
      </c>
      <c r="E220">
        <f>LN(Level!E220/Level!E$2)*100</f>
        <v>120.67507679935352</v>
      </c>
      <c r="F220">
        <f>LN(Level!F220/Level!F$2)*100</f>
        <v>-2.6152165595319219</v>
      </c>
      <c r="G220">
        <f>LN(Level!G220/Level!G$2)*100</f>
        <v>136.68211814549974</v>
      </c>
      <c r="H220">
        <f>LN(Level!H220/Level!H$2)*100</f>
        <v>-136.91182481407745</v>
      </c>
      <c r="I220">
        <f>LN(Level!I220/Level!I$2)*100</f>
        <v>116.05052372601949</v>
      </c>
      <c r="J220">
        <f>LN(Level!AB220/Level!AB$2)*100</f>
        <v>130.71446204390065</v>
      </c>
      <c r="K220" t="e">
        <f>LN(Level!AE220/Level!AE$2)*100</f>
        <v>#DIV/0!</v>
      </c>
      <c r="L220">
        <f>LN(Level!AF220/Level!AF$2)*100</f>
        <v>-0.79167794398338076</v>
      </c>
      <c r="M220">
        <f>LN(Level!J220/Level!J$2)*100</f>
        <v>-72.181448806328817</v>
      </c>
      <c r="N220">
        <f>LN(Level!K220/Level!K$2)*100</f>
        <v>-1.0257147788913752</v>
      </c>
      <c r="O220">
        <f>LN(Level!L220/Level!L$2)*100</f>
        <v>-17.677924382392813</v>
      </c>
      <c r="P220">
        <f>LN(Level!M220/Level!M$2)*100</f>
        <v>-17.673720722314336</v>
      </c>
      <c r="Q220">
        <f>LN(Level!N220/Level!N$2)*100</f>
        <v>-17.678475878540382</v>
      </c>
      <c r="R220">
        <f>LN(Level!O220/Level!O$2)*100</f>
        <v>-200.85926167447661</v>
      </c>
      <c r="S220">
        <f>LN(Level!P220/Level!P$2)*100</f>
        <v>10.175834800496141</v>
      </c>
      <c r="T220">
        <f>LN(Level!Q220/Level!Q$2)*100</f>
        <v>82.491600022935913</v>
      </c>
      <c r="U220">
        <f>LN(Level!R220/Level!R$2)*100</f>
        <v>16.270064703370593</v>
      </c>
      <c r="V220">
        <f>LN(Level!S220/Level!S$2)*100</f>
        <v>2.4405448343522864</v>
      </c>
      <c r="W220">
        <f>LN(Level!T220/Level!T$2)*100</f>
        <v>0.20393578609988505</v>
      </c>
      <c r="X220">
        <f>LN(Level!U220/Level!U$2)*100</f>
        <v>5.0518433941963528</v>
      </c>
      <c r="Y220">
        <f>LN(Level!V220/Level!V$2)*100</f>
        <v>2.4395583436690895</v>
      </c>
      <c r="Z220">
        <f>LN(Level!W220/Level!W$2)*100</f>
        <v>4.1246106752706551</v>
      </c>
      <c r="AA220">
        <f>LN(Level!X220/Level!X$2)*100</f>
        <v>-283.76321932470819</v>
      </c>
      <c r="AB220">
        <f>LN(Level!AC220/Level!AC$2)*100</f>
        <v>-283.76321932470819</v>
      </c>
      <c r="AC220">
        <f>LN(Level!AD220/Level!AD$2)*100</f>
        <v>74.573313069610819</v>
      </c>
      <c r="AD220" t="e">
        <f>LN(Level!Y220/Level!Y$2)*100</f>
        <v>#NUM!</v>
      </c>
      <c r="AE220">
        <f>LN(Level!Z220/Level!Z$2)*100</f>
        <v>19.292536067128754</v>
      </c>
      <c r="AF220">
        <f>Level!AA220</f>
        <v>0.74018912999999997</v>
      </c>
      <c r="AG220">
        <f t="shared" si="56"/>
        <v>19.292536067128754</v>
      </c>
      <c r="AH220">
        <f t="shared" si="57"/>
        <v>0.11127663633159803</v>
      </c>
      <c r="AI220">
        <f t="shared" si="50"/>
        <v>16.270064703370593</v>
      </c>
      <c r="AJ220">
        <f t="shared" si="58"/>
        <v>5.767859442864785E-3</v>
      </c>
      <c r="AK220">
        <f t="shared" si="51"/>
        <v>0.84333467859065225</v>
      </c>
      <c r="AL220" t="e">
        <f t="shared" si="52"/>
        <v>#REF!</v>
      </c>
      <c r="AM220">
        <f t="shared" si="53"/>
        <v>1.3510060597620503</v>
      </c>
      <c r="AN220">
        <f t="shared" si="54"/>
        <v>0.14619883040935672</v>
      </c>
      <c r="AO220" t="e">
        <f t="shared" si="55"/>
        <v>#NUM!</v>
      </c>
    </row>
    <row r="221" spans="2:41" x14ac:dyDescent="0.55000000000000004">
      <c r="B221" t="e">
        <f>Level!#REF!</f>
        <v>#REF!</v>
      </c>
      <c r="C221">
        <f>LN(Level!C221/Level!C$2)*100</f>
        <v>0.11012512159243967</v>
      </c>
      <c r="D221">
        <f>LN(Level!D221/Level!D$2)*100</f>
        <v>0</v>
      </c>
      <c r="E221">
        <f>LN(Level!E221/Level!E$2)*100</f>
        <v>120.6747583832781</v>
      </c>
      <c r="F221">
        <f>LN(Level!F221/Level!F$2)*100</f>
        <v>-2.6166173944425046</v>
      </c>
      <c r="G221">
        <f>LN(Level!G221/Level!G$2)*100</f>
        <v>136.68594403915259</v>
      </c>
      <c r="H221">
        <f>LN(Level!H221/Level!H$2)*100</f>
        <v>-136.91670068897733</v>
      </c>
      <c r="I221">
        <f>LN(Level!I221/Level!I$2)*100</f>
        <v>116.05038795250921</v>
      </c>
      <c r="J221">
        <f>LN(Level!AB221/Level!AB$2)*100</f>
        <v>130.71403185097233</v>
      </c>
      <c r="K221" t="e">
        <f>LN(Level!AE221/Level!AE$2)*100</f>
        <v>#DIV/0!</v>
      </c>
      <c r="L221">
        <f>LN(Level!AF221/Level!AF$2)*100</f>
        <v>-0.79167794398338076</v>
      </c>
      <c r="M221">
        <f>LN(Level!J221/Level!J$2)*100</f>
        <v>-72.181325739702672</v>
      </c>
      <c r="N221">
        <f>LN(Level!K221/Level!K$2)*100</f>
        <v>-1.025714105716268</v>
      </c>
      <c r="O221">
        <f>LN(Level!L221/Level!L$2)*100</f>
        <v>-17.677717930007539</v>
      </c>
      <c r="P221">
        <f>LN(Level!M221/Level!M$2)*100</f>
        <v>-17.671197780035648</v>
      </c>
      <c r="Q221">
        <f>LN(Level!N221/Level!N$2)*100</f>
        <v>-17.678258693732193</v>
      </c>
      <c r="R221">
        <f>LN(Level!O221/Level!O$2)*100</f>
        <v>-200.85890869011149</v>
      </c>
      <c r="S221">
        <f>LN(Level!P221/Level!P$2)*100</f>
        <v>10.176296550672417</v>
      </c>
      <c r="T221">
        <f>LN(Level!Q221/Level!Q$2)*100</f>
        <v>82.491332517451184</v>
      </c>
      <c r="U221">
        <f>LN(Level!R221/Level!R$2)*100</f>
        <v>16.270215105256742</v>
      </c>
      <c r="V221">
        <f>LN(Level!S221/Level!S$2)*100</f>
        <v>2.4404449682228453</v>
      </c>
      <c r="W221">
        <f>LN(Level!T221/Level!T$2)*100</f>
        <v>0.20284568100141959</v>
      </c>
      <c r="X221">
        <f>LN(Level!U221/Level!U$2)*100</f>
        <v>5.0521547889599301</v>
      </c>
      <c r="Y221">
        <f>LN(Level!V221/Level!V$2)*100</f>
        <v>2.4399328444127883</v>
      </c>
      <c r="Z221">
        <f>LN(Level!W221/Level!W$2)*100</f>
        <v>4.1247160870968838</v>
      </c>
      <c r="AA221">
        <f>LN(Level!X221/Level!X$2)*100</f>
        <v>-283.707297256218</v>
      </c>
      <c r="AB221">
        <f>LN(Level!AC221/Level!AC$2)*100</f>
        <v>-283.707297256218</v>
      </c>
      <c r="AC221">
        <f>LN(Level!AD221/Level!AD$2)*100</f>
        <v>74.573005878665754</v>
      </c>
      <c r="AD221" t="e">
        <f>LN(Level!Y221/Level!Y$2)*100</f>
        <v>#NUM!</v>
      </c>
      <c r="AE221">
        <f>LN(Level!Z221/Level!Z$2)*100</f>
        <v>19.292144874764226</v>
      </c>
      <c r="AF221">
        <f>Level!AA221</f>
        <v>0.74018996000000004</v>
      </c>
      <c r="AG221">
        <f t="shared" si="56"/>
        <v>19.292144874764226</v>
      </c>
      <c r="AH221">
        <f t="shared" si="57"/>
        <v>0.11012512159243967</v>
      </c>
      <c r="AI221">
        <f t="shared" si="50"/>
        <v>16.270215105256742</v>
      </c>
      <c r="AJ221">
        <f t="shared" si="58"/>
        <v>5.7082881300820386E-3</v>
      </c>
      <c r="AK221">
        <f t="shared" si="51"/>
        <v>0.84335957514706283</v>
      </c>
      <c r="AL221" t="e">
        <f t="shared" si="52"/>
        <v>#REF!</v>
      </c>
      <c r="AM221">
        <f t="shared" si="53"/>
        <v>1.351004544833329</v>
      </c>
      <c r="AN221">
        <f t="shared" si="54"/>
        <v>0.14619883040935672</v>
      </c>
      <c r="AO221" t="e">
        <f t="shared" si="55"/>
        <v>#NUM!</v>
      </c>
    </row>
    <row r="222" spans="2:41" x14ac:dyDescent="0.55000000000000004">
      <c r="B222" t="e">
        <f>Level!#REF!</f>
        <v>#REF!</v>
      </c>
      <c r="C222">
        <f>LN(Level!C222/Level!C$2)*100</f>
        <v>0.11107773927855975</v>
      </c>
      <c r="D222">
        <f>LN(Level!D222/Level!D$2)*100</f>
        <v>0</v>
      </c>
      <c r="E222">
        <f>LN(Level!E222/Level!E$2)*100</f>
        <v>120.67441693172174</v>
      </c>
      <c r="F222">
        <f>LN(Level!F222/Level!F$2)*100</f>
        <v>-2.615738400626535</v>
      </c>
      <c r="G222">
        <f>LN(Level!G222/Level!G$2)*100</f>
        <v>136.67975124092729</v>
      </c>
      <c r="H222">
        <f>LN(Level!H222/Level!H$2)*100</f>
        <v>-136.90861287472089</v>
      </c>
      <c r="I222">
        <f>LN(Level!I222/Level!I$2)*100</f>
        <v>116.04930452871045</v>
      </c>
      <c r="J222">
        <f>LN(Level!AB222/Level!AB$2)*100</f>
        <v>130.71357031742855</v>
      </c>
      <c r="K222" t="e">
        <f>LN(Level!AE222/Level!AE$2)*100</f>
        <v>#DIV/0!</v>
      </c>
      <c r="L222">
        <f>LN(Level!AF222/Level!AF$2)*100</f>
        <v>-0.79167794398338076</v>
      </c>
      <c r="M222">
        <f>LN(Level!J222/Level!J$2)*100</f>
        <v>-72.180494664105723</v>
      </c>
      <c r="N222">
        <f>LN(Level!K222/Level!K$2)*100</f>
        <v>-1.0261644608773546</v>
      </c>
      <c r="O222">
        <f>LN(Level!L222/Level!L$2)*100</f>
        <v>-17.677359921101271</v>
      </c>
      <c r="P222">
        <f>LN(Level!M222/Level!M$2)*100</f>
        <v>-17.672614501325342</v>
      </c>
      <c r="Q222">
        <f>LN(Level!N222/Level!N$2)*100</f>
        <v>-17.677998706698872</v>
      </c>
      <c r="R222">
        <f>LN(Level!O222/Level!O$2)*100</f>
        <v>-200.85397880536681</v>
      </c>
      <c r="S222">
        <f>LN(Level!P222/Level!P$2)*100</f>
        <v>10.17629350712834</v>
      </c>
      <c r="T222">
        <f>LN(Level!Q222/Level!Q$2)*100</f>
        <v>82.491115422808377</v>
      </c>
      <c r="U222">
        <f>LN(Level!R222/Level!R$2)*100</f>
        <v>16.270118071807705</v>
      </c>
      <c r="V222">
        <f>LN(Level!S222/Level!S$2)*100</f>
        <v>2.4403950351207033</v>
      </c>
      <c r="W222">
        <f>LN(Level!T222/Level!T$2)*100</f>
        <v>0.20378508103374968</v>
      </c>
      <c r="X222">
        <f>LN(Level!U222/Level!U$2)*100</f>
        <v>5.0522127227624409</v>
      </c>
      <c r="Y222">
        <f>LN(Level!V222/Level!V$2)*100</f>
        <v>2.4405570092022923</v>
      </c>
      <c r="Z222">
        <f>LN(Level!W222/Level!W$2)*100</f>
        <v>4.1248563100775826</v>
      </c>
      <c r="AA222">
        <f>LN(Level!X222/Level!X$2)*100</f>
        <v>-283.72217072923161</v>
      </c>
      <c r="AB222">
        <f>LN(Level!AC222/Level!AC$2)*100</f>
        <v>-283.72217072923161</v>
      </c>
      <c r="AC222">
        <f>LN(Level!AD222/Level!AD$2)*100</f>
        <v>74.572918109650999</v>
      </c>
      <c r="AD222" t="e">
        <f>LN(Level!Y222/Level!Y$2)*100</f>
        <v>#NUM!</v>
      </c>
      <c r="AE222">
        <f>LN(Level!Z222/Level!Z$2)*100</f>
        <v>19.292233782254169</v>
      </c>
      <c r="AF222">
        <f>Level!AA222</f>
        <v>0.74019084000000002</v>
      </c>
      <c r="AG222">
        <f t="shared" si="56"/>
        <v>19.292233782254169</v>
      </c>
      <c r="AH222">
        <f t="shared" si="57"/>
        <v>0.11107773927855975</v>
      </c>
      <c r="AI222">
        <f t="shared" si="50"/>
        <v>16.270118071807705</v>
      </c>
      <c r="AJ222">
        <f t="shared" si="58"/>
        <v>5.7576401225623687E-3</v>
      </c>
      <c r="AK222">
        <f t="shared" si="51"/>
        <v>0.84335065889434035</v>
      </c>
      <c r="AL222" t="e">
        <f t="shared" si="52"/>
        <v>#REF!</v>
      </c>
      <c r="AM222">
        <f t="shared" si="53"/>
        <v>1.3510029386475519</v>
      </c>
      <c r="AN222">
        <f t="shared" si="54"/>
        <v>0.14619883040935672</v>
      </c>
      <c r="AO222" t="e">
        <f t="shared" si="55"/>
        <v>#NUM!</v>
      </c>
    </row>
    <row r="223" spans="2:41" x14ac:dyDescent="0.55000000000000004">
      <c r="B223" t="e">
        <f>Level!#REF!</f>
        <v>#REF!</v>
      </c>
      <c r="C223">
        <f>LN(Level!C223/Level!C$2)*100</f>
        <v>0.11033972307187545</v>
      </c>
      <c r="D223">
        <f>LN(Level!D223/Level!D$2)*100</f>
        <v>0</v>
      </c>
      <c r="E223">
        <f>LN(Level!E223/Level!E$2)*100</f>
        <v>120.67407818894631</v>
      </c>
      <c r="F223">
        <f>LN(Level!F223/Level!F$2)*100</f>
        <v>-2.6167358278841353</v>
      </c>
      <c r="G223">
        <f>LN(Level!G223/Level!G$2)*100</f>
        <v>136.68280623684382</v>
      </c>
      <c r="H223">
        <f>LN(Level!H223/Level!H$2)*100</f>
        <v>-136.91244872793297</v>
      </c>
      <c r="I223">
        <f>LN(Level!I223/Level!I$2)*100</f>
        <v>116.04910502228103</v>
      </c>
      <c r="J223">
        <f>LN(Level!AB223/Level!AB$2)*100</f>
        <v>130.71311447973892</v>
      </c>
      <c r="K223" t="e">
        <f>LN(Level!AE223/Level!AE$2)*100</f>
        <v>#DIV/0!</v>
      </c>
      <c r="L223">
        <f>LN(Level!AF223/Level!AF$2)*100</f>
        <v>-0.79167794398338076</v>
      </c>
      <c r="M223">
        <f>LN(Level!J223/Level!J$2)*100</f>
        <v>-72.180323739907834</v>
      </c>
      <c r="N223">
        <f>LN(Level!K223/Level!K$2)*100</f>
        <v>-1.0261994661467144</v>
      </c>
      <c r="O223">
        <f>LN(Level!L223/Level!L$2)*100</f>
        <v>-17.677123635925259</v>
      </c>
      <c r="P223">
        <f>LN(Level!M223/Level!M$2)*100</f>
        <v>-17.670790233792971</v>
      </c>
      <c r="Q223">
        <f>LN(Level!N223/Level!N$2)*100</f>
        <v>-17.677744797250686</v>
      </c>
      <c r="R223">
        <f>LN(Level!O223/Level!O$2)*100</f>
        <v>-200.85327679699736</v>
      </c>
      <c r="S223">
        <f>LN(Level!P223/Level!P$2)*100</f>
        <v>10.176771342415709</v>
      </c>
      <c r="T223">
        <f>LN(Level!Q223/Level!Q$2)*100</f>
        <v>82.490858486217661</v>
      </c>
      <c r="U223">
        <f>LN(Level!R223/Level!R$2)*100</f>
        <v>16.27026985980428</v>
      </c>
      <c r="V223">
        <f>LN(Level!S223/Level!S$2)*100</f>
        <v>2.4404200016748909</v>
      </c>
      <c r="W223">
        <f>LN(Level!T223/Level!T$2)*100</f>
        <v>0.20310188188542144</v>
      </c>
      <c r="X223">
        <f>LN(Level!U223/Level!U$2)*100</f>
        <v>5.0525241163759524</v>
      </c>
      <c r="Y223">
        <f>LN(Level!V223/Level!V$2)*100</f>
        <v>2.4413060018072255</v>
      </c>
      <c r="Z223">
        <f>LN(Level!W223/Level!W$2)*100</f>
        <v>4.1249916436465242</v>
      </c>
      <c r="AA223">
        <f>LN(Level!X223/Level!X$2)*100</f>
        <v>-283.6771916010286</v>
      </c>
      <c r="AB223">
        <f>LN(Level!AC223/Level!AC$2)*100</f>
        <v>-283.6771916010286</v>
      </c>
      <c r="AC223">
        <f>LN(Level!AD223/Level!AD$2)*100</f>
        <v>74.572610917492639</v>
      </c>
      <c r="AD223" t="e">
        <f>LN(Level!Y223/Level!Y$2)*100</f>
        <v>#NUM!</v>
      </c>
      <c r="AE223">
        <f>LN(Level!Z223/Level!Z$2)*100</f>
        <v>19.291914716697708</v>
      </c>
      <c r="AF223">
        <f>Level!AA223</f>
        <v>0.74019172</v>
      </c>
      <c r="AG223">
        <f t="shared" si="56"/>
        <v>19.291914716697708</v>
      </c>
      <c r="AH223">
        <f t="shared" si="57"/>
        <v>0.11033972307187545</v>
      </c>
      <c r="AI223">
        <f t="shared" si="50"/>
        <v>16.27026985980428</v>
      </c>
      <c r="AJ223">
        <f t="shared" si="58"/>
        <v>5.7194801393338759E-3</v>
      </c>
      <c r="AK223">
        <f t="shared" si="51"/>
        <v>0.84337247488046863</v>
      </c>
      <c r="AL223" t="e">
        <f t="shared" si="52"/>
        <v>#REF!</v>
      </c>
      <c r="AM223">
        <f t="shared" si="53"/>
        <v>1.3510013324655943</v>
      </c>
      <c r="AN223">
        <f t="shared" si="54"/>
        <v>0.14619883040935672</v>
      </c>
      <c r="AO223" t="e">
        <f t="shared" si="55"/>
        <v>#NUM!</v>
      </c>
    </row>
    <row r="224" spans="2:41" x14ac:dyDescent="0.55000000000000004">
      <c r="B224" t="e">
        <f>Level!#REF!</f>
        <v>#REF!</v>
      </c>
      <c r="C224">
        <f>LN(Level!C224/Level!C$2)*100</f>
        <v>0.11113008064665428</v>
      </c>
      <c r="D224">
        <f>LN(Level!D224/Level!D$2)*100</f>
        <v>0</v>
      </c>
      <c r="E224">
        <f>LN(Level!E224/Level!E$2)*100</f>
        <v>120.67373402511133</v>
      </c>
      <c r="F224">
        <f>LN(Level!F224/Level!F$2)*100</f>
        <v>-2.6160825951793636</v>
      </c>
      <c r="G224">
        <f>LN(Level!G224/Level!G$2)*100</f>
        <v>136.67793146359131</v>
      </c>
      <c r="H224">
        <f>LN(Level!H224/Level!H$2)*100</f>
        <v>-136.90602491230445</v>
      </c>
      <c r="I224">
        <f>LN(Level!I224/Level!I$2)*100</f>
        <v>116.0482030819976</v>
      </c>
      <c r="J224">
        <f>LN(Level!AB224/Level!AB$2)*100</f>
        <v>130.71265009295593</v>
      </c>
      <c r="K224" t="e">
        <f>LN(Level!AE224/Level!AE$2)*100</f>
        <v>#DIV/0!</v>
      </c>
      <c r="L224">
        <f>LN(Level!AF224/Level!AF$2)*100</f>
        <v>-0.79167794398338076</v>
      </c>
      <c r="M224">
        <f>LN(Level!J224/Level!J$2)*100</f>
        <v>-72.179630930151092</v>
      </c>
      <c r="N224">
        <f>LN(Level!K224/Level!K$2)*100</f>
        <v>-1.026575773566345</v>
      </c>
      <c r="O224">
        <f>LN(Level!L224/Level!L$2)*100</f>
        <v>-17.676783529455108</v>
      </c>
      <c r="P224">
        <f>LN(Level!M224/Level!M$2)*100</f>
        <v>-17.671838213201344</v>
      </c>
      <c r="Q224">
        <f>LN(Level!N224/Level!N$2)*100</f>
        <v>-17.677463674534579</v>
      </c>
      <c r="R224">
        <f>LN(Level!O224/Level!O$2)*100</f>
        <v>-200.8491432834098</v>
      </c>
      <c r="S224">
        <f>LN(Level!P224/Level!P$2)*100</f>
        <v>10.176886996473279</v>
      </c>
      <c r="T224">
        <f>LN(Level!Q224/Level!Q$2)*100</f>
        <v>82.490650334571498</v>
      </c>
      <c r="U224">
        <f>LN(Level!R224/Level!R$2)*100</f>
        <v>16.270232432648456</v>
      </c>
      <c r="V224">
        <f>LN(Level!S224/Level!S$2)*100</f>
        <v>2.4405073845654388</v>
      </c>
      <c r="W224">
        <f>LN(Level!T224/Level!T$2)*100</f>
        <v>0.2038905746038854</v>
      </c>
      <c r="X224">
        <f>LN(Level!U224/Level!U$2)*100</f>
        <v>5.0526617085939698</v>
      </c>
      <c r="Y224">
        <f>LN(Level!V224/Level!V$2)*100</f>
        <v>2.4420549888023224</v>
      </c>
      <c r="Z224">
        <f>LN(Level!W224/Level!W$2)*100</f>
        <v>4.1251518142089711</v>
      </c>
      <c r="AA224">
        <f>LN(Level!X224/Level!X$2)*100</f>
        <v>-283.68341851815069</v>
      </c>
      <c r="AB224">
        <f>LN(Level!AC224/Level!AC$2)*100</f>
        <v>-283.68341851815069</v>
      </c>
      <c r="AC224">
        <f>LN(Level!AD224/Level!AD$2)*100</f>
        <v>74.572471949301473</v>
      </c>
      <c r="AD224" t="e">
        <f>LN(Level!Y224/Level!Y$2)*100</f>
        <v>#NUM!</v>
      </c>
      <c r="AE224">
        <f>LN(Level!Z224/Level!Z$2)*100</f>
        <v>19.29194276645778</v>
      </c>
      <c r="AF224">
        <f>Level!AA224</f>
        <v>0.74019261999999997</v>
      </c>
      <c r="AG224">
        <f t="shared" si="56"/>
        <v>19.29194276645778</v>
      </c>
      <c r="AH224">
        <f t="shared" si="57"/>
        <v>0.11113008064665428</v>
      </c>
      <c r="AI224">
        <f t="shared" si="50"/>
        <v>16.270232432648456</v>
      </c>
      <c r="AJ224">
        <f t="shared" si="58"/>
        <v>5.7604400962598867E-3</v>
      </c>
      <c r="AK224">
        <f t="shared" si="51"/>
        <v>0.84336930860778492</v>
      </c>
      <c r="AL224" t="e">
        <f t="shared" si="52"/>
        <v>#REF!</v>
      </c>
      <c r="AM224">
        <f t="shared" si="53"/>
        <v>1.3509996897834513</v>
      </c>
      <c r="AN224">
        <f t="shared" si="54"/>
        <v>0.14619883040935672</v>
      </c>
      <c r="AO224" t="e">
        <f t="shared" si="55"/>
        <v>#NUM!</v>
      </c>
    </row>
    <row r="225" spans="2:41" x14ac:dyDescent="0.55000000000000004">
      <c r="B225" t="e">
        <f>Level!#REF!</f>
        <v>#REF!</v>
      </c>
      <c r="C225">
        <f>LN(Level!C225/Level!C$2)*100</f>
        <v>0.11090501256946718</v>
      </c>
      <c r="D225">
        <f>LN(Level!D225/Level!D$2)*100</f>
        <v>0</v>
      </c>
      <c r="E225">
        <f>LN(Level!E225/Level!E$2)*100</f>
        <v>120.67340069995305</v>
      </c>
      <c r="F225">
        <f>LN(Level!F225/Level!F$2)*100</f>
        <v>-2.6165415230926774</v>
      </c>
      <c r="G225">
        <f>LN(Level!G225/Level!G$2)*100</f>
        <v>136.67980098380633</v>
      </c>
      <c r="H225">
        <f>LN(Level!H225/Level!H$2)*100</f>
        <v>-136.90828937575611</v>
      </c>
      <c r="I225">
        <f>LN(Level!I225/Level!I$2)*100</f>
        <v>116.04793568492772</v>
      </c>
      <c r="J225">
        <f>LN(Level!AB225/Level!AB$2)*100</f>
        <v>130.71219710008972</v>
      </c>
      <c r="K225" t="e">
        <f>LN(Level!AE225/Level!AE$2)*100</f>
        <v>#DIV/0!</v>
      </c>
      <c r="L225">
        <f>LN(Level!AF225/Level!AF$2)*100</f>
        <v>-0.79167794398338076</v>
      </c>
      <c r="M225">
        <f>LN(Level!J225/Level!J$2)*100</f>
        <v>-72.179412149119855</v>
      </c>
      <c r="N225">
        <f>LN(Level!K225/Level!K$2)*100</f>
        <v>-1.0266525162193312</v>
      </c>
      <c r="O225">
        <f>LN(Level!L225/Level!L$2)*100</f>
        <v>-17.676536505480918</v>
      </c>
      <c r="P225">
        <f>LN(Level!M225/Level!M$2)*100</f>
        <v>-17.670964896265012</v>
      </c>
      <c r="Q225">
        <f>LN(Level!N225/Level!N$2)*100</f>
        <v>-17.677191271604013</v>
      </c>
      <c r="R225">
        <f>LN(Level!O225/Level!O$2)*100</f>
        <v>-200.84805698987921</v>
      </c>
      <c r="S225">
        <f>LN(Level!P225/Level!P$2)*100</f>
        <v>10.177337437317256</v>
      </c>
      <c r="T225">
        <f>LN(Level!Q225/Level!Q$2)*100</f>
        <v>82.490421042022291</v>
      </c>
      <c r="U225">
        <f>LN(Level!R225/Level!R$2)*100</f>
        <v>16.270367586200706</v>
      </c>
      <c r="V225">
        <f>LN(Level!S225/Level!S$2)*100</f>
        <v>2.4406696668738719</v>
      </c>
      <c r="W225">
        <f>LN(Level!T225/Level!T$2)*100</f>
        <v>0.20371475192518004</v>
      </c>
      <c r="X225">
        <f>LN(Level!U225/Level!U$2)*100</f>
        <v>5.0529513758025777</v>
      </c>
      <c r="Y225">
        <f>LN(Level!V225/Level!V$2)*100</f>
        <v>2.4430536294028049</v>
      </c>
      <c r="Z225">
        <f>LN(Level!W225/Level!W$2)*100</f>
        <v>4.1253068997472226</v>
      </c>
      <c r="AA225">
        <f>LN(Level!X225/Level!X$2)*100</f>
        <v>-283.65408232669751</v>
      </c>
      <c r="AB225">
        <f>LN(Level!AC225/Level!AC$2)*100</f>
        <v>-283.65408232669751</v>
      </c>
      <c r="AC225">
        <f>LN(Level!AD225/Level!AD$2)*100</f>
        <v>74.572186698198777</v>
      </c>
      <c r="AD225" t="e">
        <f>LN(Level!Y225/Level!Y$2)*100</f>
        <v>#NUM!</v>
      </c>
      <c r="AE225">
        <f>LN(Level!Z225/Level!Z$2)*100</f>
        <v>19.291727885059416</v>
      </c>
      <c r="AF225">
        <f>Level!AA225</f>
        <v>0.74019349000000001</v>
      </c>
      <c r="AG225">
        <f t="shared" si="56"/>
        <v>19.291727885059416</v>
      </c>
      <c r="AH225">
        <f t="shared" si="57"/>
        <v>0.11090501256946718</v>
      </c>
      <c r="AI225">
        <f t="shared" si="50"/>
        <v>16.270367586200706</v>
      </c>
      <c r="AJ225">
        <f t="shared" si="58"/>
        <v>5.7488377002952737E-3</v>
      </c>
      <c r="AK225">
        <f t="shared" si="51"/>
        <v>0.8433857082755859</v>
      </c>
      <c r="AL225" t="e">
        <f t="shared" si="52"/>
        <v>#REF!</v>
      </c>
      <c r="AM225">
        <f t="shared" si="53"/>
        <v>1.3509981018611767</v>
      </c>
      <c r="AN225">
        <f t="shared" si="54"/>
        <v>0.14619883040935672</v>
      </c>
      <c r="AO225" t="e">
        <f t="shared" si="55"/>
        <v>#NUM!</v>
      </c>
    </row>
    <row r="226" spans="2:41" x14ac:dyDescent="0.55000000000000004">
      <c r="B226" t="e">
        <f>Level!#REF!</f>
        <v>#REF!</v>
      </c>
      <c r="C226">
        <f>LN(Level!C226/Level!C$2)*100</f>
        <v>0.11145459651739878</v>
      </c>
      <c r="D226">
        <f>LN(Level!D226/Level!D$2)*100</f>
        <v>0</v>
      </c>
      <c r="E226">
        <f>LN(Level!E226/Level!E$2)*100</f>
        <v>120.67307685859289</v>
      </c>
      <c r="F226">
        <f>LN(Level!F226/Level!F$2)*100</f>
        <v>-2.6161917754194102</v>
      </c>
      <c r="G226">
        <f>LN(Level!G226/Level!G$2)*100</f>
        <v>136.67679564045073</v>
      </c>
      <c r="H226">
        <f>LN(Level!H226/Level!H$2)*100</f>
        <v>-136.90424572699337</v>
      </c>
      <c r="I226">
        <f>LN(Level!I226/Level!I$2)*100</f>
        <v>116.0472997480914</v>
      </c>
      <c r="J226">
        <f>LN(Level!AB226/Level!AB$2)*100</f>
        <v>130.71176119935663</v>
      </c>
      <c r="K226" t="e">
        <f>LN(Level!AE226/Level!AE$2)*100</f>
        <v>#DIV/0!</v>
      </c>
      <c r="L226">
        <f>LN(Level!AF226/Level!AF$2)*100</f>
        <v>-0.79167794398338076</v>
      </c>
      <c r="M226">
        <f>LN(Level!J226/Level!J$2)*100</f>
        <v>-72.178922172504969</v>
      </c>
      <c r="N226">
        <f>LN(Level!K226/Level!K$2)*100</f>
        <v>-1.0269197696020855</v>
      </c>
      <c r="O226">
        <f>LN(Level!L226/Level!L$2)*100</f>
        <v>-17.676244134899008</v>
      </c>
      <c r="P226">
        <f>LN(Level!M226/Level!M$2)*100</f>
        <v>-17.671488885511589</v>
      </c>
      <c r="Q226">
        <f>LN(Level!N226/Level!N$2)*100</f>
        <v>-17.676910943077736</v>
      </c>
      <c r="R226">
        <f>LN(Level!O226/Level!O$2)*100</f>
        <v>-200.84511582113618</v>
      </c>
      <c r="S226">
        <f>LN(Level!P226/Level!P$2)*100</f>
        <v>10.1775735266403</v>
      </c>
      <c r="T226">
        <f>LN(Level!Q226/Level!Q$2)*100</f>
        <v>82.49023240378618</v>
      </c>
      <c r="U226">
        <f>LN(Level!R226/Level!R$2)*100</f>
        <v>16.270393230700282</v>
      </c>
      <c r="V226">
        <f>LN(Level!S226/Level!S$2)*100</f>
        <v>2.4409068482355236</v>
      </c>
      <c r="W226">
        <f>LN(Level!T226/Level!T$2)*100</f>
        <v>0.20427235992750578</v>
      </c>
      <c r="X226">
        <f>LN(Level!U226/Level!U$2)*100</f>
        <v>5.0531541423493342</v>
      </c>
      <c r="Y226">
        <f>LN(Level!V226/Level!V$2)*100</f>
        <v>2.4438026033085838</v>
      </c>
      <c r="Z226">
        <f>LN(Level!W226/Level!W$2)*100</f>
        <v>4.1254739146732327</v>
      </c>
      <c r="AA226">
        <f>LN(Level!X226/Level!X$2)*100</f>
        <v>-283.64995339672976</v>
      </c>
      <c r="AB226">
        <f>LN(Level!AC226/Level!AC$2)*100</f>
        <v>-283.64995339672976</v>
      </c>
      <c r="AC226">
        <f>LN(Level!AD226/Level!AD$2)*100</f>
        <v>74.572011158654234</v>
      </c>
      <c r="AD226" t="e">
        <f>LN(Level!Y226/Level!Y$2)*100</f>
        <v>#NUM!</v>
      </c>
      <c r="AE226">
        <f>LN(Level!Z226/Level!Z$2)*100</f>
        <v>19.29168330587698</v>
      </c>
      <c r="AF226">
        <f>Level!AA226</f>
        <v>0.74019433000000001</v>
      </c>
      <c r="AG226">
        <f t="shared" si="56"/>
        <v>19.29168330587698</v>
      </c>
      <c r="AH226">
        <f t="shared" si="57"/>
        <v>0.11145459651739878</v>
      </c>
      <c r="AI226">
        <f t="shared" si="50"/>
        <v>16.270393230700282</v>
      </c>
      <c r="AJ226">
        <f t="shared" si="58"/>
        <v>5.777339112935027E-3</v>
      </c>
      <c r="AK226">
        <f t="shared" si="51"/>
        <v>0.84338898647292759</v>
      </c>
      <c r="AL226" t="e">
        <f t="shared" si="52"/>
        <v>#REF!</v>
      </c>
      <c r="AM226">
        <f t="shared" si="53"/>
        <v>1.3509965686983849</v>
      </c>
      <c r="AN226">
        <f t="shared" si="54"/>
        <v>0.14619883040935672</v>
      </c>
      <c r="AO226" t="e">
        <f t="shared" si="55"/>
        <v>#NUM!</v>
      </c>
    </row>
    <row r="227" spans="2:41" x14ac:dyDescent="0.55000000000000004">
      <c r="B227" t="e">
        <f>Level!#REF!</f>
        <v>#REF!</v>
      </c>
      <c r="C227">
        <f>LN(Level!C227/Level!C$2)*100</f>
        <v>0.11181575003860504</v>
      </c>
      <c r="D227">
        <f>LN(Level!D227/Level!D$2)*100</f>
        <v>0</v>
      </c>
      <c r="E227">
        <f>LN(Level!E227/Level!E$2)*100</f>
        <v>120.67276927607891</v>
      </c>
      <c r="F227">
        <f>LN(Level!F227/Level!F$2)*100</f>
        <v>-2.6160196778070124</v>
      </c>
      <c r="G227">
        <f>LN(Level!G227/Level!G$2)*100</f>
        <v>136.67717701316283</v>
      </c>
      <c r="H227">
        <f>LN(Level!H227/Level!H$2)*100</f>
        <v>-136.90454610670795</v>
      </c>
      <c r="I227">
        <f>LN(Level!I227/Level!I$2)*100</f>
        <v>116.046970001473</v>
      </c>
      <c r="J227">
        <f>LN(Level!AB227/Level!AB$2)*100</f>
        <v>130.71134524002264</v>
      </c>
      <c r="K227" t="e">
        <f>LN(Level!AE227/Level!AE$2)*100</f>
        <v>#DIV/0!</v>
      </c>
      <c r="L227">
        <f>LN(Level!AF227/Level!AF$2)*100</f>
        <v>-0.79167794398338076</v>
      </c>
      <c r="M227">
        <f>LN(Level!J227/Level!J$2)*100</f>
        <v>-72.17866085262537</v>
      </c>
      <c r="N227">
        <f>LN(Level!K227/Level!K$2)*100</f>
        <v>-1.0270402694717689</v>
      </c>
      <c r="O227">
        <f>LN(Level!L227/Level!L$2)*100</f>
        <v>-17.676005465669935</v>
      </c>
      <c r="P227">
        <f>LN(Level!M227/Level!M$2)*100</f>
        <v>-17.671721770502501</v>
      </c>
      <c r="Q227">
        <f>LN(Level!N227/Level!N$2)*100</f>
        <v>-17.67664144796866</v>
      </c>
      <c r="R227">
        <f>LN(Level!O227/Level!O$2)*100</f>
        <v>-200.84365703353296</v>
      </c>
      <c r="S227">
        <f>LN(Level!P227/Level!P$2)*100</f>
        <v>10.177955703202821</v>
      </c>
      <c r="T227">
        <f>LN(Level!Q227/Level!Q$2)*100</f>
        <v>82.49004539139051</v>
      </c>
      <c r="U227">
        <f>LN(Level!R227/Level!R$2)*100</f>
        <v>16.270494422445157</v>
      </c>
      <c r="V227">
        <f>LN(Level!S227/Level!S$2)*100</f>
        <v>2.441193961762774</v>
      </c>
      <c r="W227">
        <f>LN(Level!T227/Level!T$2)*100</f>
        <v>0.20466921417939588</v>
      </c>
      <c r="X227">
        <f>LN(Level!U227/Level!U$2)*100</f>
        <v>5.0533786334036632</v>
      </c>
      <c r="Y227">
        <f>LN(Level!V227/Level!V$2)*100</f>
        <v>2.4450508806857982</v>
      </c>
      <c r="Z227">
        <f>LN(Level!W227/Level!W$2)*100</f>
        <v>4.1256356490020396</v>
      </c>
      <c r="AA227">
        <f>LN(Level!X227/Level!X$2)*100</f>
        <v>-283.63976678522346</v>
      </c>
      <c r="AB227">
        <f>LN(Level!AC227/Level!AC$2)*100</f>
        <v>-283.63976678522346</v>
      </c>
      <c r="AC227">
        <f>LN(Level!AD227/Level!AD$2)*100</f>
        <v>74.571769791277305</v>
      </c>
      <c r="AD227" t="e">
        <f>LN(Level!Y227/Level!Y$2)*100</f>
        <v>#NUM!</v>
      </c>
      <c r="AE227">
        <f>LN(Level!Z227/Level!Z$2)*100</f>
        <v>19.291596651903692</v>
      </c>
      <c r="AF227">
        <f>Level!AA227</f>
        <v>0.74019511999999998</v>
      </c>
      <c r="AG227">
        <f t="shared" si="56"/>
        <v>19.291596651903692</v>
      </c>
      <c r="AH227">
        <f t="shared" si="57"/>
        <v>0.11181575003860504</v>
      </c>
      <c r="AI227">
        <f t="shared" si="50"/>
        <v>16.270494422445157</v>
      </c>
      <c r="AJ227">
        <f t="shared" si="58"/>
        <v>5.7960858324067792E-3</v>
      </c>
      <c r="AK227">
        <f t="shared" si="51"/>
        <v>0.84339802018614085</v>
      </c>
      <c r="AL227" t="e">
        <f t="shared" si="52"/>
        <v>#REF!</v>
      </c>
      <c r="AM227">
        <f t="shared" si="53"/>
        <v>1.3509951267984583</v>
      </c>
      <c r="AN227">
        <f t="shared" si="54"/>
        <v>0.14619883040935672</v>
      </c>
      <c r="AO227" t="e">
        <f t="shared" si="55"/>
        <v>#NUM!</v>
      </c>
    </row>
    <row r="228" spans="2:41" x14ac:dyDescent="0.55000000000000004">
      <c r="B228" t="e">
        <f>Level!#REF!</f>
        <v>#REF!</v>
      </c>
      <c r="C228">
        <f>LN(Level!C228/Level!C$2)*100</f>
        <v>0.11205651832810833</v>
      </c>
      <c r="D228">
        <f>LN(Level!D228/Level!D$2)*100</f>
        <v>0</v>
      </c>
      <c r="E228">
        <f>LN(Level!E228/Level!E$2)*100</f>
        <v>120.67249150251102</v>
      </c>
      <c r="F228">
        <f>LN(Level!F228/Level!F$2)*100</f>
        <v>-2.616008574745424</v>
      </c>
      <c r="G228">
        <f>LN(Level!G228/Level!G$2)*100</f>
        <v>136.67642670242122</v>
      </c>
      <c r="H228">
        <f>LN(Level!H228/Level!H$2)*100</f>
        <v>-136.90341391095407</v>
      </c>
      <c r="I228">
        <f>LN(Level!I228/Level!I$2)*100</f>
        <v>116.04666796370033</v>
      </c>
      <c r="J228">
        <f>LN(Level!AB228/Level!AB$2)*100</f>
        <v>130.71096916571082</v>
      </c>
      <c r="K228" t="e">
        <f>LN(Level!AE228/Level!AE$2)*100</f>
        <v>#DIV/0!</v>
      </c>
      <c r="L228">
        <f>LN(Level!AF228/Level!AF$2)*100</f>
        <v>-0.79167794398338076</v>
      </c>
      <c r="M228">
        <f>LN(Level!J228/Level!J$2)*100</f>
        <v>-72.178425361458366</v>
      </c>
      <c r="N228">
        <f>LN(Level!K228/Level!K$2)*100</f>
        <v>-1.027169520890036</v>
      </c>
      <c r="O228">
        <f>LN(Level!L228/Level!L$2)*100</f>
        <v>-17.675789470508658</v>
      </c>
      <c r="P228">
        <f>LN(Level!M228/Level!M$2)*100</f>
        <v>-17.671682956299701</v>
      </c>
      <c r="Q228">
        <f>LN(Level!N228/Level!N$2)*100</f>
        <v>-17.676385428287755</v>
      </c>
      <c r="R228">
        <f>LN(Level!O228/Level!O$2)*100</f>
        <v>-200.84221787414319</v>
      </c>
      <c r="S228">
        <f>LN(Level!P228/Level!P$2)*100</f>
        <v>10.178301356515147</v>
      </c>
      <c r="T228">
        <f>LN(Level!Q228/Level!Q$2)*100</f>
        <v>82.489886837128907</v>
      </c>
      <c r="U228">
        <f>LN(Level!R228/Level!R$2)*100</f>
        <v>16.270582445318034</v>
      </c>
      <c r="V228">
        <f>LN(Level!S228/Level!S$2)*100</f>
        <v>2.4415934226902474</v>
      </c>
      <c r="W228">
        <f>LN(Level!T228/Level!T$2)*100</f>
        <v>0.2049404807365218</v>
      </c>
      <c r="X228">
        <f>LN(Level!U228/Level!U$2)*100</f>
        <v>5.0536393320601363</v>
      </c>
      <c r="Y228">
        <f>LN(Level!V228/Level!V$2)*100</f>
        <v>2.4460494913686857</v>
      </c>
      <c r="Z228">
        <f>LN(Level!W228/Level!W$2)*100</f>
        <v>4.1257936672955644</v>
      </c>
      <c r="AA228">
        <f>LN(Level!X228/Level!X$2)*100</f>
        <v>-283.6246594818615</v>
      </c>
      <c r="AB228">
        <f>LN(Level!AC228/Level!AC$2)*100</f>
        <v>-283.6246594818615</v>
      </c>
      <c r="AC228">
        <f>LN(Level!AD228/Level!AD$2)*100</f>
        <v>74.571561337164781</v>
      </c>
      <c r="AD228" t="e">
        <f>LN(Level!Y228/Level!Y$2)*100</f>
        <v>#NUM!</v>
      </c>
      <c r="AE228">
        <f>LN(Level!Z228/Level!Z$2)*100</f>
        <v>19.291475686838538</v>
      </c>
      <c r="AF228">
        <f>Level!AA228</f>
        <v>0.74019584999999999</v>
      </c>
      <c r="AG228">
        <f t="shared" si="56"/>
        <v>19.291475686838538</v>
      </c>
      <c r="AH228">
        <f t="shared" si="57"/>
        <v>0.11205651832810833</v>
      </c>
      <c r="AI228">
        <f t="shared" si="50"/>
        <v>16.270582445318034</v>
      </c>
      <c r="AJ228">
        <f t="shared" si="58"/>
        <v>5.8086027293680819E-3</v>
      </c>
      <c r="AK228">
        <f t="shared" si="51"/>
        <v>0.84340787140604878</v>
      </c>
      <c r="AL228" t="e">
        <f t="shared" si="52"/>
        <v>#REF!</v>
      </c>
      <c r="AM228">
        <f t="shared" si="53"/>
        <v>1.3509937944126544</v>
      </c>
      <c r="AN228">
        <f t="shared" si="54"/>
        <v>0.14619883040935672</v>
      </c>
      <c r="AO228" t="e">
        <f t="shared" si="55"/>
        <v>#NUM!</v>
      </c>
    </row>
    <row r="229" spans="2:41" x14ac:dyDescent="0.55000000000000004">
      <c r="B229" t="e">
        <f>Level!#REF!</f>
        <v>#REF!</v>
      </c>
      <c r="C229">
        <f>LN(Level!C229/Level!C$2)*100</f>
        <v>0.11301958568929293</v>
      </c>
      <c r="D229">
        <f>LN(Level!D229/Level!D$2)*100</f>
        <v>0</v>
      </c>
      <c r="E229">
        <f>LN(Level!E229/Level!E$2)*100</f>
        <v>120.67223405314937</v>
      </c>
      <c r="F229">
        <f>LN(Level!F229/Level!F$2)*100</f>
        <v>-2.6151869516081945</v>
      </c>
      <c r="G229">
        <f>LN(Level!G229/Level!G$2)*100</f>
        <v>136.67516235390508</v>
      </c>
      <c r="H229">
        <f>LN(Level!H229/Level!H$2)*100</f>
        <v>-136.9015423501636</v>
      </c>
      <c r="I229">
        <f>LN(Level!I229/Level!I$2)*100</f>
        <v>116.04629249345415</v>
      </c>
      <c r="J229">
        <f>LN(Level!AB229/Level!AB$2)*100</f>
        <v>130.71062158061949</v>
      </c>
      <c r="K229" t="e">
        <f>LN(Level!AE229/Level!AE$2)*100</f>
        <v>#DIV/0!</v>
      </c>
      <c r="L229">
        <f>LN(Level!AF229/Level!AF$2)*100</f>
        <v>-0.79167794398338076</v>
      </c>
      <c r="M229">
        <f>LN(Level!J229/Level!J$2)*100</f>
        <v>-72.17813441668558</v>
      </c>
      <c r="N229">
        <f>LN(Level!K229/Level!K$2)*100</f>
        <v>-1.0273290658398366</v>
      </c>
      <c r="O229">
        <f>LN(Level!L229/Level!L$2)*100</f>
        <v>-17.675581829191231</v>
      </c>
      <c r="P229">
        <f>LN(Level!M229/Level!M$2)*100</f>
        <v>-17.673060869725397</v>
      </c>
      <c r="Q229">
        <f>LN(Level!N229/Level!N$2)*100</f>
        <v>-17.676142355513083</v>
      </c>
      <c r="R229">
        <f>LN(Level!O229/Level!O$2)*100</f>
        <v>-200.8404571868744</v>
      </c>
      <c r="S229">
        <f>LN(Level!P229/Level!P$2)*100</f>
        <v>10.178577878304775</v>
      </c>
      <c r="T229">
        <f>LN(Level!Q229/Level!Q$2)*100</f>
        <v>82.489753488734792</v>
      </c>
      <c r="U229">
        <f>LN(Level!R229/Level!R$2)*100</f>
        <v>16.270634427293196</v>
      </c>
      <c r="V229">
        <f>LN(Level!S229/Level!S$2)*100</f>
        <v>2.4420303312525942</v>
      </c>
      <c r="W229">
        <f>LN(Level!T229/Level!T$2)*100</f>
        <v>0.2059150248897258</v>
      </c>
      <c r="X229">
        <f>LN(Level!U229/Level!U$2)*100</f>
        <v>5.0537914059625493</v>
      </c>
      <c r="Y229">
        <f>LN(Level!V229/Level!V$2)*100</f>
        <v>2.4472977406990162</v>
      </c>
      <c r="Z229">
        <f>LN(Level!W229/Level!W$2)*100</f>
        <v>4.1259467961709797</v>
      </c>
      <c r="AA229">
        <f>LN(Level!X229/Level!X$2)*100</f>
        <v>-283.63555111787377</v>
      </c>
      <c r="AB229">
        <f>LN(Level!AC229/Level!AC$2)*100</f>
        <v>-283.63555111787377</v>
      </c>
      <c r="AC229">
        <f>LN(Level!AD229/Level!AD$2)*100</f>
        <v>74.571385796522449</v>
      </c>
      <c r="AD229" t="e">
        <f>LN(Level!Y229/Level!Y$2)*100</f>
        <v>#NUM!</v>
      </c>
      <c r="AE229">
        <f>LN(Level!Z229/Level!Z$2)*100</f>
        <v>19.29153053437069</v>
      </c>
      <c r="AF229">
        <f>Level!AA229</f>
        <v>0.74019650999999997</v>
      </c>
      <c r="AG229">
        <f t="shared" si="56"/>
        <v>19.29153053437069</v>
      </c>
      <c r="AH229">
        <f t="shared" si="57"/>
        <v>0.11301958568929293</v>
      </c>
      <c r="AI229">
        <f t="shared" si="50"/>
        <v>16.270634427293196</v>
      </c>
      <c r="AJ229">
        <f t="shared" si="58"/>
        <v>5.8585079855603978E-3</v>
      </c>
      <c r="AK229">
        <f t="shared" si="51"/>
        <v>0.84340816807171803</v>
      </c>
      <c r="AL229" t="e">
        <f t="shared" si="52"/>
        <v>#REF!</v>
      </c>
      <c r="AM229">
        <f t="shared" si="53"/>
        <v>1.3509925897921351</v>
      </c>
      <c r="AN229">
        <f t="shared" si="54"/>
        <v>0.14619883040935672</v>
      </c>
      <c r="AO229" t="e">
        <f t="shared" si="55"/>
        <v>#NUM!</v>
      </c>
    </row>
    <row r="230" spans="2:41" x14ac:dyDescent="0.55000000000000004">
      <c r="B230" t="e">
        <f>Level!#REF!</f>
        <v>#REF!</v>
      </c>
      <c r="C230">
        <f>LN(Level!C230/Level!C$2)*100</f>
        <v>0.11293584106955706</v>
      </c>
      <c r="D230">
        <f>LN(Level!D230/Level!D$2)*100</f>
        <v>0</v>
      </c>
      <c r="E230">
        <f>LN(Level!E230/Level!E$2)*100</f>
        <v>120.67202402817925</v>
      </c>
      <c r="F230">
        <f>LN(Level!F230/Level!F$2)*100</f>
        <v>-2.6155200412556092</v>
      </c>
      <c r="G230">
        <f>LN(Level!G230/Level!G$2)*100</f>
        <v>136.67687440232567</v>
      </c>
      <c r="H230">
        <f>LN(Level!H230/Level!H$2)*100</f>
        <v>-136.90355254648011</v>
      </c>
      <c r="I230">
        <f>LN(Level!I230/Level!I$2)*100</f>
        <v>116.04636315401409</v>
      </c>
      <c r="J230">
        <f>LN(Level!AB230/Level!AB$2)*100</f>
        <v>130.71033667390591</v>
      </c>
      <c r="K230" t="e">
        <f>LN(Level!AE230/Level!AE$2)*100</f>
        <v>#DIV/0!</v>
      </c>
      <c r="L230">
        <f>LN(Level!AF230/Level!AF$2)*100</f>
        <v>-0.79167794398338076</v>
      </c>
      <c r="M230">
        <f>LN(Level!J230/Level!J$2)*100</f>
        <v>-72.178185312968566</v>
      </c>
      <c r="N230">
        <f>LN(Level!K230/Level!K$2)*100</f>
        <v>-1.0273021384042931</v>
      </c>
      <c r="O230">
        <f>LN(Level!L230/Level!L$2)*100</f>
        <v>-17.675468461987236</v>
      </c>
      <c r="P230">
        <f>LN(Level!M230/Level!M$2)*100</f>
        <v>-17.672439835972025</v>
      </c>
      <c r="Q230">
        <f>LN(Level!N230/Level!N$2)*100</f>
        <v>-17.675935215701816</v>
      </c>
      <c r="R230">
        <f>LN(Level!O230/Level!O$2)*100</f>
        <v>-200.84071991552355</v>
      </c>
      <c r="S230">
        <f>LN(Level!P230/Level!P$2)*100</f>
        <v>10.17901135510597</v>
      </c>
      <c r="T230">
        <f>LN(Level!Q230/Level!Q$2)*100</f>
        <v>82.489633962888959</v>
      </c>
      <c r="U230">
        <f>LN(Level!R230/Level!R$2)*100</f>
        <v>16.270777204312598</v>
      </c>
      <c r="V230">
        <f>LN(Level!S230/Level!S$2)*100</f>
        <v>2.4425546190076699</v>
      </c>
      <c r="W230">
        <f>LN(Level!T230/Level!T$2)*100</f>
        <v>0.20586981428856094</v>
      </c>
      <c r="X230">
        <f>LN(Level!U230/Level!U$2)*100</f>
        <v>5.0540810698987961</v>
      </c>
      <c r="Y230">
        <f>LN(Level!V230/Level!V$2)*100</f>
        <v>2.4481715059595075</v>
      </c>
      <c r="Z230">
        <f>LN(Level!W230/Level!W$2)*100</f>
        <v>4.1260797814664052</v>
      </c>
      <c r="AA230">
        <f>LN(Level!X230/Level!X$2)*100</f>
        <v>-283.61024497131393</v>
      </c>
      <c r="AB230">
        <f>LN(Level!AC230/Level!AC$2)*100</f>
        <v>-283.61024497131393</v>
      </c>
      <c r="AC230">
        <f>LN(Level!AD230/Level!AD$2)*100</f>
        <v>74.57115539896175</v>
      </c>
      <c r="AD230" t="e">
        <f>LN(Level!Y230/Level!Y$2)*100</f>
        <v>#NUM!</v>
      </c>
      <c r="AE230">
        <f>LN(Level!Z230/Level!Z$2)*100</f>
        <v>19.291338442653693</v>
      </c>
      <c r="AF230">
        <f>Level!AA230</f>
        <v>0.74019705999999996</v>
      </c>
      <c r="AG230">
        <f t="shared" si="56"/>
        <v>19.291338442653693</v>
      </c>
      <c r="AH230">
        <f t="shared" si="57"/>
        <v>0.11293584106955706</v>
      </c>
      <c r="AI230">
        <f t="shared" si="50"/>
        <v>16.270777204312598</v>
      </c>
      <c r="AJ230">
        <f t="shared" si="58"/>
        <v>5.8542252734446222E-3</v>
      </c>
      <c r="AK230">
        <f t="shared" si="51"/>
        <v>0.84342396732501723</v>
      </c>
      <c r="AL230" t="e">
        <f t="shared" si="52"/>
        <v>#REF!</v>
      </c>
      <c r="AM230">
        <f t="shared" si="53"/>
        <v>1.3509915859433432</v>
      </c>
      <c r="AN230">
        <f t="shared" si="54"/>
        <v>0.14619883040935672</v>
      </c>
      <c r="AO230" t="e">
        <f t="shared" si="55"/>
        <v>#NUM!</v>
      </c>
    </row>
    <row r="231" spans="2:41" x14ac:dyDescent="0.55000000000000004">
      <c r="B231" t="e">
        <f>Level!#REF!</f>
        <v>#REF!</v>
      </c>
      <c r="C231">
        <f>LN(Level!C231/Level!C$2)*100</f>
        <v>0.11445370141827352</v>
      </c>
      <c r="D231">
        <f>LN(Level!D231/Level!D$2)*100</f>
        <v>0</v>
      </c>
      <c r="E231">
        <f>LN(Level!E231/Level!E$2)*100</f>
        <v>120.67183974784213</v>
      </c>
      <c r="F231">
        <f>LN(Level!F231/Level!F$2)*100</f>
        <v>-2.6140581560539404</v>
      </c>
      <c r="G231">
        <f>LN(Level!G231/Level!G$2)*100</f>
        <v>136.67400162643901</v>
      </c>
      <c r="H231">
        <f>LN(Level!H231/Level!H$2)*100</f>
        <v>-136.89957840428201</v>
      </c>
      <c r="I231">
        <f>LN(Level!I231/Level!I$2)*100</f>
        <v>116.04597382756359</v>
      </c>
      <c r="J231">
        <f>LN(Level!AB231/Level!AB$2)*100</f>
        <v>130.71008880440482</v>
      </c>
      <c r="K231" t="e">
        <f>LN(Level!AE231/Level!AE$2)*100</f>
        <v>#DIV/0!</v>
      </c>
      <c r="L231">
        <f>LN(Level!AF231/Level!AF$2)*100</f>
        <v>-0.79167794398338076</v>
      </c>
      <c r="M231">
        <f>LN(Level!J231/Level!J$2)*100</f>
        <v>-72.177889051386359</v>
      </c>
      <c r="N231">
        <f>LN(Level!K231/Level!K$2)*100</f>
        <v>-1.0274892842312362</v>
      </c>
      <c r="O231">
        <f>LN(Level!L231/Level!L$2)*100</f>
        <v>-17.675313328126883</v>
      </c>
      <c r="P231">
        <f>LN(Level!M231/Level!M$2)*100</f>
        <v>-17.674962809587683</v>
      </c>
      <c r="Q231">
        <f>LN(Level!N231/Level!N$2)*100</f>
        <v>-17.675742607767376</v>
      </c>
      <c r="R231">
        <f>LN(Level!O231/Level!O$2)*100</f>
        <v>-200.83880240438233</v>
      </c>
      <c r="S231">
        <f>LN(Level!P231/Level!P$2)*100</f>
        <v>10.179154397690201</v>
      </c>
      <c r="T231">
        <f>LN(Level!Q231/Level!Q$2)*100</f>
        <v>82.489562409933299</v>
      </c>
      <c r="U231">
        <f>LN(Level!R231/Level!R$2)*100</f>
        <v>16.27076888721027</v>
      </c>
      <c r="V231">
        <f>LN(Level!S231/Level!S$2)*100</f>
        <v>2.443128835776005</v>
      </c>
      <c r="W231">
        <f>LN(Level!T231/Level!T$2)*100</f>
        <v>0.20738184663766215</v>
      </c>
      <c r="X231">
        <f>LN(Level!U231/Level!U$2)*100</f>
        <v>5.0541317610013889</v>
      </c>
      <c r="Y231">
        <f>LN(Level!V231/Level!V$2)*100</f>
        <v>2.4495445502295912</v>
      </c>
      <c r="Z231">
        <f>LN(Level!W231/Level!W$2)*100</f>
        <v>4.1262080729955741</v>
      </c>
      <c r="AA231">
        <f>LN(Level!X231/Level!X$2)*100</f>
        <v>-283.64222005198047</v>
      </c>
      <c r="AB231">
        <f>LN(Level!AC231/Level!AC$2)*100</f>
        <v>-283.64222005198047</v>
      </c>
      <c r="AC231">
        <f>LN(Level!AD231/Level!AD$2)*100</f>
        <v>74.571067628322822</v>
      </c>
      <c r="AD231" t="e">
        <f>LN(Level!Y231/Level!Y$2)*100</f>
        <v>#NUM!</v>
      </c>
      <c r="AE231">
        <f>LN(Level!Z231/Level!Z$2)*100</f>
        <v>19.291536044166772</v>
      </c>
      <c r="AF231">
        <f>Level!AA231</f>
        <v>0.74019754000000004</v>
      </c>
      <c r="AG231">
        <f t="shared" si="56"/>
        <v>19.291536044166772</v>
      </c>
      <c r="AH231">
        <f t="shared" si="57"/>
        <v>0.11445370141827352</v>
      </c>
      <c r="AI231">
        <f t="shared" si="50"/>
        <v>16.27076888721027</v>
      </c>
      <c r="AJ231">
        <f t="shared" si="58"/>
        <v>5.9328454279762317E-3</v>
      </c>
      <c r="AK231">
        <f t="shared" si="51"/>
        <v>0.84341489708021988</v>
      </c>
      <c r="AL231" t="e">
        <f t="shared" si="52"/>
        <v>#REF!</v>
      </c>
      <c r="AM231">
        <f t="shared" si="53"/>
        <v>1.350990709858344</v>
      </c>
      <c r="AN231">
        <f t="shared" si="54"/>
        <v>0.14619883040935672</v>
      </c>
      <c r="AO231" t="e">
        <f t="shared" si="55"/>
        <v>#NUM!</v>
      </c>
    </row>
    <row r="232" spans="2:41" x14ac:dyDescent="0.55000000000000004">
      <c r="B232" t="e">
        <f>Level!#REF!</f>
        <v>#REF!</v>
      </c>
      <c r="C232">
        <f>LN(Level!C232/Level!C$2)*100</f>
        <v>0.11405068557218725</v>
      </c>
      <c r="D232">
        <f>LN(Level!D232/Level!D$2)*100</f>
        <v>0</v>
      </c>
      <c r="E232">
        <f>LN(Level!E232/Level!E$2)*100</f>
        <v>120.67171508742152</v>
      </c>
      <c r="F232">
        <f>LN(Level!F232/Level!F$2)*100</f>
        <v>-2.6147021231041649</v>
      </c>
      <c r="G232">
        <f>LN(Level!G232/Level!G$2)*100</f>
        <v>136.67813458388798</v>
      </c>
      <c r="H232">
        <f>LN(Level!H232/Level!H$2)*100</f>
        <v>-136.90470785000494</v>
      </c>
      <c r="I232">
        <f>LN(Level!I232/Level!I$2)*100</f>
        <v>116.04643104352463</v>
      </c>
      <c r="J232">
        <f>LN(Level!AB232/Level!AB$2)*100</f>
        <v>130.70992070864645</v>
      </c>
      <c r="K232" t="e">
        <f>LN(Level!AE232/Level!AE$2)*100</f>
        <v>#DIV/0!</v>
      </c>
      <c r="L232">
        <f>LN(Level!AF232/Level!AF$2)*100</f>
        <v>-0.79167794398338076</v>
      </c>
      <c r="M232">
        <f>LN(Level!J232/Level!J$2)*100</f>
        <v>-72.178235449630861</v>
      </c>
      <c r="N232">
        <f>LN(Level!K232/Level!K$2)*100</f>
        <v>-1.0273021384042931</v>
      </c>
      <c r="O232">
        <f>LN(Level!L232/Level!L$2)*100</f>
        <v>-17.675321681482455</v>
      </c>
      <c r="P232">
        <f>LN(Level!M232/Level!M$2)*100</f>
        <v>-17.673817759827006</v>
      </c>
      <c r="Q232">
        <f>LN(Level!N232/Level!N$2)*100</f>
        <v>-17.675606804865122</v>
      </c>
      <c r="R232">
        <f>LN(Level!O232/Level!O$2)*100</f>
        <v>-200.84082579144297</v>
      </c>
      <c r="S232">
        <f>LN(Level!P232/Level!P$2)*100</f>
        <v>10.179641349634604</v>
      </c>
      <c r="T232">
        <f>LN(Level!Q232/Level!Q$2)*100</f>
        <v>82.489489230721105</v>
      </c>
      <c r="U232">
        <f>LN(Level!R232/Level!R$2)*100</f>
        <v>16.270951863301839</v>
      </c>
      <c r="V232">
        <f>LN(Level!S232/Level!S$2)*100</f>
        <v>2.4437654635561619</v>
      </c>
      <c r="W232">
        <f>LN(Level!T232/Level!T$2)*100</f>
        <v>0.20703021324780671</v>
      </c>
      <c r="X232">
        <f>LN(Level!U232/Level!U$2)*100</f>
        <v>5.0544214239517329</v>
      </c>
      <c r="Y232">
        <f>LN(Level!V232/Level!V$2)*100</f>
        <v>2.4504182958585261</v>
      </c>
      <c r="Z232">
        <f>LN(Level!W232/Level!W$2)*100</f>
        <v>4.1263001846474783</v>
      </c>
      <c r="AA232">
        <f>LN(Level!X232/Level!X$2)*100</f>
        <v>-283.60880839662224</v>
      </c>
      <c r="AB232">
        <f>LN(Level!AC232/Level!AC$2)*100</f>
        <v>-283.60880839662224</v>
      </c>
      <c r="AC232">
        <f>LN(Level!AD232/Level!AD$2)*100</f>
        <v>74.570829915788849</v>
      </c>
      <c r="AD232" t="e">
        <f>LN(Level!Y232/Level!Y$2)*100</f>
        <v>#NUM!</v>
      </c>
      <c r="AE232">
        <f>LN(Level!Z232/Level!Z$2)*100</f>
        <v>19.29128760215054</v>
      </c>
      <c r="AF232">
        <f>Level!AA232</f>
        <v>0.74019785999999999</v>
      </c>
      <c r="AG232">
        <f t="shared" si="56"/>
        <v>19.29128760215054</v>
      </c>
      <c r="AH232">
        <f t="shared" si="57"/>
        <v>0.11405068557218725</v>
      </c>
      <c r="AI232">
        <f t="shared" si="50"/>
        <v>16.270951863301839</v>
      </c>
      <c r="AJ232">
        <f t="shared" si="58"/>
        <v>5.9120307531713538E-3</v>
      </c>
      <c r="AK232">
        <f t="shared" si="51"/>
        <v>0.84343524387081337</v>
      </c>
      <c r="AL232" t="e">
        <f t="shared" si="52"/>
        <v>#REF!</v>
      </c>
      <c r="AM232">
        <f t="shared" si="53"/>
        <v>1.3509901258023091</v>
      </c>
      <c r="AN232">
        <f t="shared" si="54"/>
        <v>0.14619883040935672</v>
      </c>
      <c r="AO232" t="e">
        <f t="shared" si="55"/>
        <v>#NUM!</v>
      </c>
    </row>
    <row r="233" spans="2:41" x14ac:dyDescent="0.55000000000000004">
      <c r="B233" t="e">
        <f>Level!#REF!</f>
        <v>#REF!</v>
      </c>
      <c r="C233">
        <f>LN(Level!C233/Level!C$2)*100</f>
        <v>0.11602911141418543</v>
      </c>
      <c r="D233">
        <f>LN(Level!D233/Level!D$2)*100</f>
        <v>0</v>
      </c>
      <c r="E233">
        <f>LN(Level!E233/Level!E$2)*100</f>
        <v>120.67162294701075</v>
      </c>
      <c r="F233">
        <f>LN(Level!F233/Level!F$2)*100</f>
        <v>-2.6126869641681516</v>
      </c>
      <c r="G233">
        <f>LN(Level!G233/Level!G$2)*100</f>
        <v>136.67386482552871</v>
      </c>
      <c r="H233">
        <f>LN(Level!H233/Level!H$2)*100</f>
        <v>-136.8989083609822</v>
      </c>
      <c r="I233">
        <f>LN(Level!I233/Level!I$2)*100</f>
        <v>116.04606804193263</v>
      </c>
      <c r="J233">
        <f>LN(Level!AB233/Level!AB$2)*100</f>
        <v>130.70979534891387</v>
      </c>
      <c r="K233" t="e">
        <f>LN(Level!AE233/Level!AE$2)*100</f>
        <v>#DIV/0!</v>
      </c>
      <c r="L233">
        <f>LN(Level!AF233/Level!AF$2)*100</f>
        <v>-0.79167794398338076</v>
      </c>
      <c r="M233">
        <f>LN(Level!J233/Level!J$2)*100</f>
        <v>-72.177966535100026</v>
      </c>
      <c r="N233">
        <f>LN(Level!K233/Level!K$2)*100</f>
        <v>-1.0274980356633565</v>
      </c>
      <c r="O233">
        <f>LN(Level!L233/Level!L$2)*100</f>
        <v>-17.67524292130042</v>
      </c>
      <c r="P233">
        <f>LN(Level!M233/Level!M$2)*100</f>
        <v>-17.677311172996834</v>
      </c>
      <c r="Q233">
        <f>LN(Level!N233/Level!N$2)*100</f>
        <v>-17.675487118802629</v>
      </c>
      <c r="R233">
        <f>LN(Level!O233/Level!O$2)*100</f>
        <v>-200.83894749085164</v>
      </c>
      <c r="S233">
        <f>LN(Level!P233/Level!P$2)*100</f>
        <v>10.179632654084955</v>
      </c>
      <c r="T233">
        <f>LN(Level!Q233/Level!Q$2)*100</f>
        <v>82.489483539002364</v>
      </c>
      <c r="U233">
        <f>LN(Level!R233/Level!R$2)*100</f>
        <v>16.270878395668927</v>
      </c>
      <c r="V233">
        <f>LN(Level!S233/Level!S$2)*100</f>
        <v>2.4444270528371592</v>
      </c>
      <c r="W233">
        <f>LN(Level!T233/Level!T$2)*100</f>
        <v>0.20897925132725531</v>
      </c>
      <c r="X233">
        <f>LN(Level!U233/Level!U$2)*100</f>
        <v>5.0543562498610433</v>
      </c>
      <c r="Y233">
        <f>LN(Level!V233/Level!V$2)*100</f>
        <v>2.451666490656816</v>
      </c>
      <c r="Z233">
        <f>LN(Level!W233/Level!W$2)*100</f>
        <v>4.1263872115017968</v>
      </c>
      <c r="AA233">
        <f>LN(Level!X233/Level!X$2)*100</f>
        <v>-283.66011722333036</v>
      </c>
      <c r="AB233">
        <f>LN(Level!AC233/Level!AC$2)*100</f>
        <v>-283.66011722333036</v>
      </c>
      <c r="AC233">
        <f>LN(Level!AD233/Level!AD$2)*100</f>
        <v>74.570833572909052</v>
      </c>
      <c r="AD233" t="e">
        <f>LN(Level!Y233/Level!Y$2)*100</f>
        <v>#NUM!</v>
      </c>
      <c r="AE233">
        <f>LN(Level!Z233/Level!Z$2)*100</f>
        <v>19.29161568573085</v>
      </c>
      <c r="AF233">
        <f>Level!AA233</f>
        <v>0.74019809999999997</v>
      </c>
      <c r="AG233">
        <f t="shared" si="56"/>
        <v>19.29161568573085</v>
      </c>
      <c r="AH233">
        <f t="shared" si="57"/>
        <v>0.11602911141418543</v>
      </c>
      <c r="AI233">
        <f t="shared" si="50"/>
        <v>16.270878395668927</v>
      </c>
      <c r="AJ233">
        <f t="shared" si="58"/>
        <v>6.0144838723905844E-3</v>
      </c>
      <c r="AK233">
        <f t="shared" si="51"/>
        <v>0.84341709169044721</v>
      </c>
      <c r="AL233" t="e">
        <f t="shared" si="52"/>
        <v>#REF!</v>
      </c>
      <c r="AM233">
        <f t="shared" si="53"/>
        <v>1.3509896877606145</v>
      </c>
      <c r="AN233">
        <f t="shared" si="54"/>
        <v>0.14619883040935672</v>
      </c>
      <c r="AO233" t="e">
        <f t="shared" si="55"/>
        <v>#NUM!</v>
      </c>
    </row>
    <row r="234" spans="2:41" x14ac:dyDescent="0.55000000000000004">
      <c r="B234" t="e">
        <f>Level!#REF!</f>
        <v>#REF!</v>
      </c>
      <c r="C234">
        <f>LN(Level!C234/Level!C$2)*100</f>
        <v>0.11535917265495534</v>
      </c>
      <c r="D234">
        <f>LN(Level!D234/Level!D$2)*100</f>
        <v>0</v>
      </c>
      <c r="E234">
        <f>LN(Level!E234/Level!E$2)*100</f>
        <v>120.67160126690177</v>
      </c>
      <c r="F234">
        <f>LN(Level!F234/Level!F$2)*100</f>
        <v>-2.6135603797677343</v>
      </c>
      <c r="G234">
        <f>LN(Level!G234/Level!G$2)*100</f>
        <v>136.68017405461057</v>
      </c>
      <c r="H234">
        <f>LN(Level!H234/Level!H$2)*100</f>
        <v>-136.90683364336496</v>
      </c>
      <c r="I234">
        <f>LN(Level!I234/Level!I$2)*100</f>
        <v>116.046895184862</v>
      </c>
      <c r="J234">
        <f>LN(Level!AB234/Level!AB$2)*100</f>
        <v>130.70976685804362</v>
      </c>
      <c r="K234" t="e">
        <f>LN(Level!AE234/Level!AE$2)*100</f>
        <v>#DIV/0!</v>
      </c>
      <c r="L234">
        <f>LN(Level!AF234/Level!AF$2)*100</f>
        <v>-0.79167794398338076</v>
      </c>
      <c r="M234">
        <f>LN(Level!J234/Level!J$2)*100</f>
        <v>-72.17859628241149</v>
      </c>
      <c r="N234">
        <f>LN(Level!K234/Level!K$2)*100</f>
        <v>-1.0271574035624711</v>
      </c>
      <c r="O234">
        <f>LN(Level!L234/Level!L$2)*100</f>
        <v>-17.675386121677541</v>
      </c>
      <c r="P234">
        <f>LN(Level!M234/Level!M$2)*100</f>
        <v>-17.675816753537514</v>
      </c>
      <c r="Q234">
        <f>LN(Level!N234/Level!N$2)*100</f>
        <v>-17.675442996162303</v>
      </c>
      <c r="R234">
        <f>LN(Level!O234/Level!O$2)*100</f>
        <v>-200.84266491326193</v>
      </c>
      <c r="S234">
        <f>LN(Level!P234/Level!P$2)*100</f>
        <v>10.180130473084487</v>
      </c>
      <c r="T234">
        <f>LN(Level!Q234/Level!Q$2)*100</f>
        <v>82.489459959021261</v>
      </c>
      <c r="U234">
        <f>LN(Level!R234/Level!R$2)*100</f>
        <v>16.271082164253865</v>
      </c>
      <c r="V234">
        <f>LN(Level!S234/Level!S$2)*100</f>
        <v>2.4451510511854559</v>
      </c>
      <c r="W234">
        <f>LN(Level!T234/Level!T$2)*100</f>
        <v>0.20836641355128585</v>
      </c>
      <c r="X234">
        <f>LN(Level!U234/Level!U$2)*100</f>
        <v>5.054616945968899</v>
      </c>
      <c r="Y234">
        <f>LN(Level!V234/Level!V$2)*100</f>
        <v>2.4524154000575087</v>
      </c>
      <c r="Z234">
        <f>LN(Level!W234/Level!W$2)*100</f>
        <v>4.1264237823146281</v>
      </c>
      <c r="AA234">
        <f>LN(Level!X234/Level!X$2)*100</f>
        <v>-283.62180181464487</v>
      </c>
      <c r="AB234">
        <f>LN(Level!AC234/Level!AC$2)*100</f>
        <v>-283.62180181464487</v>
      </c>
      <c r="AC234">
        <f>LN(Level!AD234/Level!AD$2)*100</f>
        <v>74.570614145461064</v>
      </c>
      <c r="AD234" t="e">
        <f>LN(Level!Y234/Level!Y$2)*100</f>
        <v>#NUM!</v>
      </c>
      <c r="AE234">
        <f>LN(Level!Z234/Level!Z$2)*100</f>
        <v>19.291333433738274</v>
      </c>
      <c r="AF234">
        <f>Level!AA234</f>
        <v>0.74019816000000005</v>
      </c>
      <c r="AG234">
        <f t="shared" si="56"/>
        <v>19.291333433738274</v>
      </c>
      <c r="AH234">
        <f t="shared" si="57"/>
        <v>0.11535917265495534</v>
      </c>
      <c r="AI234">
        <f t="shared" si="50"/>
        <v>16.271082164253865</v>
      </c>
      <c r="AJ234">
        <f t="shared" si="58"/>
        <v>5.9798444234656018E-3</v>
      </c>
      <c r="AK234">
        <f t="shared" si="51"/>
        <v>0.84343999444837003</v>
      </c>
      <c r="AL234" t="e">
        <f t="shared" si="52"/>
        <v>#REF!</v>
      </c>
      <c r="AM234">
        <f t="shared" si="53"/>
        <v>1.350989578250235</v>
      </c>
      <c r="AN234">
        <f t="shared" si="54"/>
        <v>0.14619883040935672</v>
      </c>
      <c r="AO234" t="e">
        <f t="shared" si="55"/>
        <v>#NUM!</v>
      </c>
    </row>
    <row r="235" spans="2:41" x14ac:dyDescent="0.55000000000000004">
      <c r="B235" t="e">
        <f>Level!#REF!</f>
        <v>#REF!</v>
      </c>
      <c r="C235">
        <f>LN(Level!C235/Level!C$2)*100</f>
        <v>0.11765160074935714</v>
      </c>
      <c r="D235">
        <f>LN(Level!D235/Level!D$2)*100</f>
        <v>0</v>
      </c>
      <c r="E235">
        <f>LN(Level!E235/Level!E$2)*100</f>
        <v>120.67161346196367</v>
      </c>
      <c r="F235">
        <f>LN(Level!F235/Level!F$2)*100</f>
        <v>-2.6111307489224429</v>
      </c>
      <c r="G235">
        <f>LN(Level!G235/Level!G$2)*100</f>
        <v>136.67488046418771</v>
      </c>
      <c r="H235">
        <f>LN(Level!H235/Level!H$2)*100</f>
        <v>-136.89971703449081</v>
      </c>
      <c r="I235">
        <f>LN(Level!I235/Level!I$2)*100</f>
        <v>116.04660700183742</v>
      </c>
      <c r="J235">
        <f>LN(Level!AB235/Level!AB$2)*100</f>
        <v>130.70978395256674</v>
      </c>
      <c r="K235" t="e">
        <f>LN(Level!AE235/Level!AE$2)*100</f>
        <v>#DIV/0!</v>
      </c>
      <c r="L235">
        <f>LN(Level!AF235/Level!AF$2)*100</f>
        <v>-0.79167794398338076</v>
      </c>
      <c r="M235">
        <f>LN(Level!J235/Level!J$2)*100</f>
        <v>-72.178390417655024</v>
      </c>
      <c r="N235">
        <f>LN(Level!K235/Level!K$2)*100</f>
        <v>-1.0273398368160731</v>
      </c>
      <c r="O235">
        <f>LN(Level!L235/Level!L$2)*100</f>
        <v>-17.675404021739094</v>
      </c>
      <c r="P235">
        <f>LN(Level!M235/Level!M$2)*100</f>
        <v>-17.680028356504316</v>
      </c>
      <c r="Q235">
        <f>LN(Level!N235/Level!N$2)*100</f>
        <v>-17.675416839636206</v>
      </c>
      <c r="R235">
        <f>LN(Level!O235/Level!O$2)*100</f>
        <v>-200.84106499300694</v>
      </c>
      <c r="S235">
        <f>LN(Level!P235/Level!P$2)*100</f>
        <v>10.17996438876799</v>
      </c>
      <c r="T235">
        <f>LN(Level!Q235/Level!Q$2)*100</f>
        <v>82.489520128617229</v>
      </c>
      <c r="U235">
        <f>LN(Level!R235/Level!R$2)*100</f>
        <v>16.270942853123351</v>
      </c>
      <c r="V235">
        <f>LN(Level!S235/Level!S$2)*100</f>
        <v>2.4458750442920545</v>
      </c>
      <c r="W235">
        <f>LN(Level!T235/Level!T$2)*100</f>
        <v>0.21061179264786206</v>
      </c>
      <c r="X235">
        <f>LN(Level!U235/Level!U$2)*100</f>
        <v>5.0544286655147399</v>
      </c>
      <c r="Y235">
        <f>LN(Level!V235/Level!V$2)*100</f>
        <v>2.453538753642408</v>
      </c>
      <c r="Z235">
        <f>LN(Level!W235/Level!W$2)*100</f>
        <v>4.1264544861417711</v>
      </c>
      <c r="AA235">
        <f>LN(Level!X235/Level!X$2)*100</f>
        <v>-283.68891504779259</v>
      </c>
      <c r="AB235">
        <f>LN(Level!AC235/Level!AC$2)*100</f>
        <v>-283.68891504779259</v>
      </c>
      <c r="AC235">
        <f>LN(Level!AD235/Level!AD$2)*100</f>
        <v>74.570709230747653</v>
      </c>
      <c r="AD235" t="e">
        <f>LN(Level!Y235/Level!Y$2)*100</f>
        <v>#NUM!</v>
      </c>
      <c r="AE235">
        <f>LN(Level!Z235/Level!Z$2)*100</f>
        <v>19.291768707551732</v>
      </c>
      <c r="AF235">
        <f>Level!AA235</f>
        <v>0.74019813000000001</v>
      </c>
      <c r="AG235">
        <f t="shared" si="56"/>
        <v>19.291768707551732</v>
      </c>
      <c r="AH235">
        <f t="shared" si="57"/>
        <v>0.11765160074935714</v>
      </c>
      <c r="AI235">
        <f t="shared" si="50"/>
        <v>16.270942853123351</v>
      </c>
      <c r="AJ235">
        <f t="shared" si="58"/>
        <v>6.0985388396919051E-3</v>
      </c>
      <c r="AK235">
        <f t="shared" si="51"/>
        <v>0.84341374291690097</v>
      </c>
      <c r="AL235" t="e">
        <f t="shared" si="52"/>
        <v>#REF!</v>
      </c>
      <c r="AM235">
        <f t="shared" si="53"/>
        <v>1.3509896330054225</v>
      </c>
      <c r="AN235">
        <f t="shared" si="54"/>
        <v>0.14619883040935672</v>
      </c>
      <c r="AO235" t="e">
        <f t="shared" si="55"/>
        <v>#NUM!</v>
      </c>
    </row>
    <row r="236" spans="2:41" x14ac:dyDescent="0.55000000000000004">
      <c r="B236" t="e">
        <f>Level!#REF!</f>
        <v>#REF!</v>
      </c>
      <c r="C236">
        <f>LN(Level!C236/Level!C$2)*100</f>
        <v>0.11679325483218435</v>
      </c>
      <c r="D236">
        <f>LN(Level!D236/Level!D$2)*100</f>
        <v>0</v>
      </c>
      <c r="E236">
        <f>LN(Level!E236/Level!E$2)*100</f>
        <v>120.67170424737759</v>
      </c>
      <c r="F236">
        <f>LN(Level!F236/Level!F$2)*100</f>
        <v>-2.6121225789079978</v>
      </c>
      <c r="G236">
        <f>LN(Level!G236/Level!G$2)*100</f>
        <v>136.68290571953793</v>
      </c>
      <c r="H236">
        <f>LN(Level!H236/Level!H$2)*100</f>
        <v>-136.90986066624546</v>
      </c>
      <c r="I236">
        <f>LN(Level!I236/Level!I$2)*100</f>
        <v>116.04775695799017</v>
      </c>
      <c r="J236">
        <f>LN(Level!AB236/Level!AB$2)*100</f>
        <v>130.7099064632302</v>
      </c>
      <c r="K236" t="e">
        <f>LN(Level!AE236/Level!AE$2)*100</f>
        <v>#DIV/0!</v>
      </c>
      <c r="L236">
        <f>LN(Level!AF236/Level!AF$2)*100</f>
        <v>-0.79167794398338076</v>
      </c>
      <c r="M236">
        <f>LN(Level!J236/Level!J$2)*100</f>
        <v>-72.179268574328205</v>
      </c>
      <c r="N236">
        <f>LN(Level!K236/Level!K$2)*100</f>
        <v>-1.026865914958675</v>
      </c>
      <c r="O236">
        <f>LN(Level!L236/Level!L$2)*100</f>
        <v>-17.675685649796044</v>
      </c>
      <c r="P236">
        <f>LN(Level!M236/Level!M$2)*100</f>
        <v>-17.678359220745897</v>
      </c>
      <c r="Q236">
        <f>LN(Level!N236/Level!N$2)*100</f>
        <v>-17.675479720993309</v>
      </c>
      <c r="R236">
        <f>LN(Level!O236/Level!O$2)*100</f>
        <v>-200.84627659206694</v>
      </c>
      <c r="S236">
        <f>LN(Level!P236/Level!P$2)*100</f>
        <v>10.180423511231995</v>
      </c>
      <c r="T236">
        <f>LN(Level!Q236/Level!Q$2)*100</f>
        <v>82.489546960992939</v>
      </c>
      <c r="U236">
        <f>LN(Level!R236/Level!R$2)*100</f>
        <v>16.271143849219811</v>
      </c>
      <c r="V236">
        <f>LN(Level!S236/Level!S$2)*100</f>
        <v>2.4466489621613783</v>
      </c>
      <c r="W236">
        <f>LN(Level!T236/Level!T$2)*100</f>
        <v>0.20980808332841705</v>
      </c>
      <c r="X236">
        <f>LN(Level!U236/Level!U$2)*100</f>
        <v>5.0546241875177476</v>
      </c>
      <c r="Y236">
        <f>LN(Level!V236/Level!V$2)*100</f>
        <v>2.4540380178517762</v>
      </c>
      <c r="Z236">
        <f>LN(Level!W236/Level!W$2)*100</f>
        <v>4.12642319561719</v>
      </c>
      <c r="AA236">
        <f>LN(Level!X236/Level!X$2)*100</f>
        <v>-283.64996927690311</v>
      </c>
      <c r="AB236">
        <f>LN(Level!AC236/Level!AC$2)*100</f>
        <v>-283.64996927690311</v>
      </c>
      <c r="AC236">
        <f>LN(Level!AD236/Level!AD$2)*100</f>
        <v>74.570526374347097</v>
      </c>
      <c r="AD236" t="e">
        <f>LN(Level!Y236/Level!Y$2)*100</f>
        <v>#NUM!</v>
      </c>
      <c r="AE236">
        <f>LN(Level!Z236/Level!Z$2)*100</f>
        <v>19.291482198419281</v>
      </c>
      <c r="AF236">
        <f>Level!AA236</f>
        <v>0.74019789000000002</v>
      </c>
      <c r="AG236">
        <f t="shared" si="56"/>
        <v>19.291482198419281</v>
      </c>
      <c r="AH236">
        <f t="shared" si="57"/>
        <v>0.11679325483218435</v>
      </c>
      <c r="AI236">
        <f t="shared" si="50"/>
        <v>16.271143849219811</v>
      </c>
      <c r="AJ236">
        <f t="shared" si="58"/>
        <v>6.0541358943251257E-3</v>
      </c>
      <c r="AK236">
        <f t="shared" si="51"/>
        <v>0.84343668785351533</v>
      </c>
      <c r="AL236" t="e">
        <f t="shared" si="52"/>
        <v>#REF!</v>
      </c>
      <c r="AM236">
        <f t="shared" si="53"/>
        <v>1.3509900710470817</v>
      </c>
      <c r="AN236">
        <f t="shared" si="54"/>
        <v>0.14619883040935672</v>
      </c>
      <c r="AO236" t="e">
        <f t="shared" si="55"/>
        <v>#NUM!</v>
      </c>
    </row>
    <row r="237" spans="2:41" x14ac:dyDescent="0.55000000000000004">
      <c r="B237" t="e">
        <f>Level!#REF!</f>
        <v>#REF!</v>
      </c>
      <c r="C237">
        <f>LN(Level!C237/Level!C$2)*100</f>
        <v>0.11921125923024319</v>
      </c>
      <c r="D237">
        <f>LN(Level!D237/Level!D$2)*100</f>
        <v>0</v>
      </c>
      <c r="E237">
        <f>LN(Level!E237/Level!E$2)*100</f>
        <v>120.67183161781945</v>
      </c>
      <c r="F237">
        <f>LN(Level!F237/Level!F$2)*100</f>
        <v>-2.6094598337117234</v>
      </c>
      <c r="G237">
        <f>LN(Level!G237/Level!G$2)*100</f>
        <v>136.67713141432816</v>
      </c>
      <c r="H237">
        <f>LN(Level!H237/Level!H$2)*100</f>
        <v>-136.90214309425448</v>
      </c>
      <c r="I237">
        <f>LN(Level!I237/Level!I$2)*100</f>
        <v>116.04759901298874</v>
      </c>
      <c r="J237">
        <f>LN(Level!AB237/Level!AB$2)*100</f>
        <v>130.71007740809114</v>
      </c>
      <c r="K237" t="e">
        <f>LN(Level!AE237/Level!AE$2)*100</f>
        <v>#DIV/0!</v>
      </c>
      <c r="L237">
        <f>LN(Level!AF237/Level!AF$2)*100</f>
        <v>-0.79167794398338076</v>
      </c>
      <c r="M237">
        <f>LN(Level!J237/Level!J$2)*100</f>
        <v>-72.179166780685463</v>
      </c>
      <c r="N237">
        <f>LN(Level!K237/Level!K$2)*100</f>
        <v>-1.0270072834594923</v>
      </c>
      <c r="O237">
        <f>LN(Level!L237/Level!L$2)*100</f>
        <v>-17.675819304066703</v>
      </c>
      <c r="P237">
        <f>LN(Level!M237/Level!M$2)*100</f>
        <v>-17.682997934344115</v>
      </c>
      <c r="Q237">
        <f>LN(Level!N237/Level!N$2)*100</f>
        <v>-17.675563474795052</v>
      </c>
      <c r="R237">
        <f>LN(Level!O237/Level!O$2)*100</f>
        <v>-200.84522954471984</v>
      </c>
      <c r="S237">
        <f>LN(Level!P237/Level!P$2)*100</f>
        <v>10.180105256111791</v>
      </c>
      <c r="T237">
        <f>LN(Level!Q237/Level!Q$2)*100</f>
        <v>82.4896681131452</v>
      </c>
      <c r="U237">
        <f>LN(Level!R237/Level!R$2)*100</f>
        <v>16.270943546214038</v>
      </c>
      <c r="V237">
        <f>LN(Level!S237/Level!S$2)*100</f>
        <v>2.4473854268301567</v>
      </c>
      <c r="W237">
        <f>LN(Level!T237/Level!T$2)*100</f>
        <v>0.2121689610727247</v>
      </c>
      <c r="X237">
        <f>LN(Level!U237/Level!U$2)*100</f>
        <v>5.05432004201454</v>
      </c>
      <c r="Y237">
        <f>LN(Level!V237/Level!V$2)*100</f>
        <v>2.4549117242203096</v>
      </c>
      <c r="Z237">
        <f>LN(Level!W237/Level!W$2)*100</f>
        <v>4.1263842780135587</v>
      </c>
      <c r="AA237">
        <f>LN(Level!X237/Level!X$2)*100</f>
        <v>-283.72789983115194</v>
      </c>
      <c r="AB237">
        <f>LN(Level!AC237/Level!AC$2)*100</f>
        <v>-283.72789983115194</v>
      </c>
      <c r="AC237">
        <f>LN(Level!AD237/Level!AD$2)*100</f>
        <v>74.570709230747653</v>
      </c>
      <c r="AD237" t="e">
        <f>LN(Level!Y237/Level!Y$2)*100</f>
        <v>#NUM!</v>
      </c>
      <c r="AE237">
        <f>LN(Level!Z237/Level!Z$2)*100</f>
        <v>19.291991102186568</v>
      </c>
      <c r="AF237">
        <f>Level!AA237</f>
        <v>0.74019756000000003</v>
      </c>
      <c r="AG237">
        <f t="shared" si="56"/>
        <v>19.291991102186568</v>
      </c>
      <c r="AH237">
        <f t="shared" si="57"/>
        <v>0.11921125923024319</v>
      </c>
      <c r="AI237">
        <f t="shared" si="50"/>
        <v>16.270943546214038</v>
      </c>
      <c r="AJ237">
        <f t="shared" si="58"/>
        <v>6.1793134051742176E-3</v>
      </c>
      <c r="AK237">
        <f t="shared" si="51"/>
        <v>0.84340405611994496</v>
      </c>
      <c r="AL237" t="e">
        <f t="shared" si="52"/>
        <v>#REF!</v>
      </c>
      <c r="AM237">
        <f t="shared" si="53"/>
        <v>1.3509906733548269</v>
      </c>
      <c r="AN237">
        <f t="shared" si="54"/>
        <v>0.14619883040935672</v>
      </c>
      <c r="AO237" t="e">
        <f t="shared" si="55"/>
        <v>#NUM!</v>
      </c>
    </row>
    <row r="238" spans="2:41" x14ac:dyDescent="0.55000000000000004">
      <c r="B238" t="e">
        <f>Level!#REF!</f>
        <v>#REF!</v>
      </c>
      <c r="C238">
        <f>LN(Level!C238/Level!C$2)*100</f>
        <v>0.11827442030847581</v>
      </c>
      <c r="D238">
        <f>LN(Level!D238/Level!D$2)*100</f>
        <v>0</v>
      </c>
      <c r="E238">
        <f>LN(Level!E238/Level!E$2)*100</f>
        <v>120.67203757819063</v>
      </c>
      <c r="F238">
        <f>LN(Level!F238/Level!F$2)*100</f>
        <v>-2.6104349934600495</v>
      </c>
      <c r="G238">
        <f>LN(Level!G238/Level!G$2)*100</f>
        <v>136.68622175271202</v>
      </c>
      <c r="H238">
        <f>LN(Level!H238/Level!H$2)*100</f>
        <v>-136.91367345904385</v>
      </c>
      <c r="I238">
        <f>LN(Level!I238/Level!I$2)*100</f>
        <v>116.0489997270606</v>
      </c>
      <c r="J238">
        <f>LN(Level!AB238/Level!AB$2)*100</f>
        <v>130.71035661740228</v>
      </c>
      <c r="K238" t="e">
        <f>LN(Level!AE238/Level!AE$2)*100</f>
        <v>#DIV/0!</v>
      </c>
      <c r="L238">
        <f>LN(Level!AF238/Level!AF$2)*100</f>
        <v>-0.79167794398338076</v>
      </c>
      <c r="M238">
        <f>LN(Level!J238/Level!J$2)*100</f>
        <v>-72.18024017707296</v>
      </c>
      <c r="N238">
        <f>LN(Level!K238/Level!K$2)*100</f>
        <v>-1.0264296934159798</v>
      </c>
      <c r="O238">
        <f>LN(Level!L238/Level!L$2)*100</f>
        <v>-17.676235781466371</v>
      </c>
      <c r="P238">
        <f>LN(Level!M238/Level!M$2)*100</f>
        <v>-17.681367566966021</v>
      </c>
      <c r="Q238">
        <f>LN(Level!N238/Level!N$2)*100</f>
        <v>-17.675744193016353</v>
      </c>
      <c r="R238">
        <f>LN(Level!O238/Level!O$2)*100</f>
        <v>-200.85160611533487</v>
      </c>
      <c r="S238">
        <f>LN(Level!P238/Level!P$2)*100</f>
        <v>10.180473945010544</v>
      </c>
      <c r="T238">
        <f>LN(Level!Q238/Level!Q$2)*100</f>
        <v>82.489744544628834</v>
      </c>
      <c r="U238">
        <f>LN(Level!R238/Level!R$2)*100</f>
        <v>16.271114739465329</v>
      </c>
      <c r="V238">
        <f>LN(Level!S238/Level!S$2)*100</f>
        <v>2.4481468507002857</v>
      </c>
      <c r="W238">
        <f>LN(Level!T238/Level!T$2)*100</f>
        <v>0.21127987110327073</v>
      </c>
      <c r="X238">
        <f>LN(Level!U238/Level!U$2)*100</f>
        <v>5.0543996992595623</v>
      </c>
      <c r="Y238">
        <f>LN(Level!V238/Level!V$2)*100</f>
        <v>2.4552861674700055</v>
      </c>
      <c r="Z238">
        <f>LN(Level!W238/Level!W$2)*100</f>
        <v>4.1262759344543705</v>
      </c>
      <c r="AA238">
        <f>LN(Level!X238/Level!X$2)*100</f>
        <v>-283.69322034414182</v>
      </c>
      <c r="AB238">
        <f>LN(Level!AC238/Level!AC$2)*100</f>
        <v>-283.69322034414182</v>
      </c>
      <c r="AC238">
        <f>LN(Level!AD238/Level!AD$2)*100</f>
        <v>74.570588545560796</v>
      </c>
      <c r="AD238" t="e">
        <f>LN(Level!Y238/Level!Y$2)*100</f>
        <v>#NUM!</v>
      </c>
      <c r="AE238">
        <f>LN(Level!Z238/Level!Z$2)*100</f>
        <v>19.291734647068502</v>
      </c>
      <c r="AF238">
        <f>Level!AA238</f>
        <v>0.74019701999999998</v>
      </c>
      <c r="AG238">
        <f t="shared" si="56"/>
        <v>19.291734647068502</v>
      </c>
      <c r="AH238">
        <f t="shared" si="57"/>
        <v>0.11827442030847581</v>
      </c>
      <c r="AI238">
        <f t="shared" si="50"/>
        <v>16.271114739465329</v>
      </c>
      <c r="AJ238">
        <f t="shared" si="58"/>
        <v>6.1308338763848974E-3</v>
      </c>
      <c r="AK238">
        <f t="shared" si="51"/>
        <v>0.84342414184811654</v>
      </c>
      <c r="AL238" t="e">
        <f t="shared" si="52"/>
        <v>#REF!</v>
      </c>
      <c r="AM238">
        <f t="shared" si="53"/>
        <v>1.3509916589504778</v>
      </c>
      <c r="AN238">
        <f t="shared" si="54"/>
        <v>0.14619883040935672</v>
      </c>
      <c r="AO238" t="e">
        <f t="shared" si="55"/>
        <v>#NUM!</v>
      </c>
    </row>
    <row r="239" spans="2:41" x14ac:dyDescent="0.55000000000000004">
      <c r="B239" t="e">
        <f>Level!#REF!</f>
        <v>#REF!</v>
      </c>
      <c r="C239">
        <f>LN(Level!C239/Level!C$2)*100</f>
        <v>0.12061911797629837</v>
      </c>
      <c r="D239">
        <f>LN(Level!D239/Level!D$2)*100</f>
        <v>0</v>
      </c>
      <c r="E239">
        <f>LN(Level!E239/Level!E$2)*100</f>
        <v>120.67228283307931</v>
      </c>
      <c r="F239">
        <f>LN(Level!F239/Level!F$2)*100</f>
        <v>-2.6077463881936787</v>
      </c>
      <c r="G239">
        <f>LN(Level!G239/Level!G$2)*100</f>
        <v>136.68060515691764</v>
      </c>
      <c r="H239">
        <f>LN(Level!H239/Level!H$2)*100</f>
        <v>-136.90616355145031</v>
      </c>
      <c r="I239">
        <f>LN(Level!I239/Level!I$2)*100</f>
        <v>116.04902743633988</v>
      </c>
      <c r="J239">
        <f>LN(Level!AB239/Level!AB$2)*100</f>
        <v>130.71068710904879</v>
      </c>
      <c r="K239" t="e">
        <f>LN(Level!AE239/Level!AE$2)*100</f>
        <v>#DIV/0!</v>
      </c>
      <c r="L239">
        <f>LN(Level!AF239/Level!AF$2)*100</f>
        <v>-0.79167794398338076</v>
      </c>
      <c r="M239">
        <f>LN(Level!J239/Level!J$2)*100</f>
        <v>-72.180284237468101</v>
      </c>
      <c r="N239">
        <f>LN(Level!K239/Level!K$2)*100</f>
        <v>-1.0265023968742875</v>
      </c>
      <c r="O239">
        <f>LN(Level!L239/Level!L$2)*100</f>
        <v>-17.676497124903744</v>
      </c>
      <c r="P239">
        <f>LN(Level!M239/Level!M$2)*100</f>
        <v>-17.686064649767918</v>
      </c>
      <c r="Q239">
        <f>LN(Level!N239/Level!N$2)*100</f>
        <v>-17.675948954553565</v>
      </c>
      <c r="R239">
        <f>LN(Level!O239/Level!O$2)*100</f>
        <v>-200.85139434077939</v>
      </c>
      <c r="S239">
        <f>LN(Level!P239/Level!P$2)*100</f>
        <v>10.180021344415449</v>
      </c>
      <c r="T239">
        <f>LN(Level!Q239/Level!Q$2)*100</f>
        <v>82.489916921803001</v>
      </c>
      <c r="U239">
        <f>LN(Level!R239/Level!R$2)*100</f>
        <v>16.270864533845366</v>
      </c>
      <c r="V239">
        <f>LN(Level!S239/Level!S$2)*100</f>
        <v>2.4488458576735082</v>
      </c>
      <c r="W239">
        <f>LN(Level!T239/Level!T$2)*100</f>
        <v>0.21355029986380486</v>
      </c>
      <c r="X239">
        <f>LN(Level!U239/Level!U$2)*100</f>
        <v>5.0539869292115425</v>
      </c>
      <c r="Y239">
        <f>LN(Level!V239/Level!V$2)*100</f>
        <v>2.4557854229552598</v>
      </c>
      <c r="Z239">
        <f>LN(Level!W239/Level!W$2)*100</f>
        <v>4.1261572257628467</v>
      </c>
      <c r="AA239">
        <f>LN(Level!X239/Level!X$2)*100</f>
        <v>-283.77590686844297</v>
      </c>
      <c r="AB239">
        <f>LN(Level!AC239/Level!AC$2)*100</f>
        <v>-283.77590686844297</v>
      </c>
      <c r="AC239">
        <f>LN(Level!AD239/Level!AD$2)*100</f>
        <v>74.570851858507993</v>
      </c>
      <c r="AD239" t="e">
        <f>LN(Level!Y239/Level!Y$2)*100</f>
        <v>#NUM!</v>
      </c>
      <c r="AE239">
        <f>LN(Level!Z239/Level!Z$2)*100</f>
        <v>19.292276608087317</v>
      </c>
      <c r="AF239">
        <f>Level!AA239</f>
        <v>0.74019639000000004</v>
      </c>
      <c r="AG239">
        <f t="shared" si="56"/>
        <v>19.292276608087317</v>
      </c>
      <c r="AH239">
        <f t="shared" si="57"/>
        <v>0.12061911797629837</v>
      </c>
      <c r="AI239">
        <f t="shared" si="50"/>
        <v>16.270864533845366</v>
      </c>
      <c r="AJ239">
        <f t="shared" si="58"/>
        <v>6.252197209619878E-3</v>
      </c>
      <c r="AK239">
        <f t="shared" si="51"/>
        <v>0.84338747906116085</v>
      </c>
      <c r="AL239" t="e">
        <f t="shared" si="52"/>
        <v>#REF!</v>
      </c>
      <c r="AM239">
        <f t="shared" si="53"/>
        <v>1.3509928088138878</v>
      </c>
      <c r="AN239">
        <f t="shared" si="54"/>
        <v>0.14619883040935672</v>
      </c>
      <c r="AO239" t="e">
        <f t="shared" si="55"/>
        <v>#NUM!</v>
      </c>
    </row>
    <row r="240" spans="2:41" x14ac:dyDescent="0.55000000000000004">
      <c r="B240" t="e">
        <f>Level!#REF!</f>
        <v>#REF!</v>
      </c>
      <c r="C240">
        <f>LN(Level!C240/Level!C$2)*100</f>
        <v>0.11971892805190222</v>
      </c>
      <c r="D240">
        <f>LN(Level!D240/Level!D$2)*100</f>
        <v>0</v>
      </c>
      <c r="E240">
        <f>LN(Level!E240/Level!E$2)*100</f>
        <v>120.67260396702414</v>
      </c>
      <c r="F240">
        <f>LN(Level!F240/Level!F$2)*100</f>
        <v>-2.6085568479652919</v>
      </c>
      <c r="G240">
        <f>LN(Level!G240/Level!G$2)*100</f>
        <v>136.69001018603691</v>
      </c>
      <c r="H240">
        <f>LN(Level!H240/Level!H$2)*100</f>
        <v>-136.9181103464017</v>
      </c>
      <c r="I240">
        <f>LN(Level!I240/Level!I$2)*100</f>
        <v>116.0505916127055</v>
      </c>
      <c r="J240">
        <f>LN(Level!AB240/Level!AB$2)*100</f>
        <v>130.71112016541505</v>
      </c>
      <c r="K240" t="e">
        <f>LN(Level!AE240/Level!AE$2)*100</f>
        <v>#DIV/0!</v>
      </c>
      <c r="L240">
        <f>LN(Level!AF240/Level!AF$2)*100</f>
        <v>-0.79167794398338076</v>
      </c>
      <c r="M240">
        <f>LN(Level!J240/Level!J$2)*100</f>
        <v>-72.181483751200886</v>
      </c>
      <c r="N240">
        <f>LN(Level!K240/Level!K$2)*100</f>
        <v>-1.0258601848213271</v>
      </c>
      <c r="O240">
        <f>LN(Level!L240/Level!L$2)*100</f>
        <v>-17.677037714181502</v>
      </c>
      <c r="P240">
        <f>LN(Level!M240/Level!M$2)*100</f>
        <v>-17.684744786032176</v>
      </c>
      <c r="Q240">
        <f>LN(Level!N240/Level!N$2)*100</f>
        <v>-17.676252266607584</v>
      </c>
      <c r="R240">
        <f>LN(Level!O240/Level!O$2)*100</f>
        <v>-200.85853217482867</v>
      </c>
      <c r="S240">
        <f>LN(Level!P240/Level!P$2)*100</f>
        <v>10.18024786235646</v>
      </c>
      <c r="T240">
        <f>LN(Level!Q240/Level!Q$2)*100</f>
        <v>82.490039699703416</v>
      </c>
      <c r="U240">
        <f>LN(Level!R240/Level!R$2)*100</f>
        <v>16.270980280013287</v>
      </c>
      <c r="V240">
        <f>LN(Level!S240/Level!S$2)*100</f>
        <v>2.4495448597606573</v>
      </c>
      <c r="W240">
        <f>LN(Level!T240/Level!T$2)*100</f>
        <v>0.21268633747306637</v>
      </c>
      <c r="X240">
        <f>LN(Level!U240/Level!U$2)*100</f>
        <v>5.0539362380355337</v>
      </c>
      <c r="Y240">
        <f>LN(Level!V240/Level!V$2)*100</f>
        <v>2.4557854229552598</v>
      </c>
      <c r="Z240">
        <f>LN(Level!W240/Level!W$2)*100</f>
        <v>4.1259665484098669</v>
      </c>
      <c r="AA240">
        <f>LN(Level!X240/Level!X$2)*100</f>
        <v>-283.75058902705558</v>
      </c>
      <c r="AB240">
        <f>LN(Level!AC240/Level!AC$2)*100</f>
        <v>-283.75058902705558</v>
      </c>
      <c r="AC240">
        <f>LN(Level!AD240/Level!AD$2)*100</f>
        <v>74.570807973064916</v>
      </c>
      <c r="AD240" t="e">
        <f>LN(Level!Y240/Level!Y$2)*100</f>
        <v>#NUM!</v>
      </c>
      <c r="AE240">
        <f>LN(Level!Z240/Level!Z$2)*100</f>
        <v>19.292084768247367</v>
      </c>
      <c r="AF240">
        <f>Level!AA240</f>
        <v>0.74019555000000004</v>
      </c>
      <c r="AG240">
        <f t="shared" si="56"/>
        <v>19.292084768247367</v>
      </c>
      <c r="AH240">
        <f t="shared" si="57"/>
        <v>0.11971892805190222</v>
      </c>
      <c r="AI240">
        <f t="shared" si="50"/>
        <v>16.270980280013287</v>
      </c>
      <c r="AJ240">
        <f t="shared" si="58"/>
        <v>6.2055982798160988E-3</v>
      </c>
      <c r="AK240">
        <f t="shared" si="51"/>
        <v>0.84340186534912587</v>
      </c>
      <c r="AL240" t="e">
        <f t="shared" si="52"/>
        <v>#REF!</v>
      </c>
      <c r="AM240">
        <f t="shared" si="53"/>
        <v>1.3509943419681461</v>
      </c>
      <c r="AN240">
        <f t="shared" si="54"/>
        <v>0.14619883040935672</v>
      </c>
      <c r="AO240" t="e">
        <f t="shared" si="55"/>
        <v>#NUM!</v>
      </c>
    </row>
    <row r="241" spans="2:41" x14ac:dyDescent="0.55000000000000004">
      <c r="B241" t="e">
        <f>Level!#REF!</f>
        <v>#REF!</v>
      </c>
      <c r="C241">
        <f>LN(Level!C241/Level!C$2)*100</f>
        <v>0.12177051188255533</v>
      </c>
      <c r="D241">
        <f>LN(Level!D241/Level!D$2)*100</f>
        <v>0</v>
      </c>
      <c r="E241">
        <f>LN(Level!E241/Level!E$2)*100</f>
        <v>120.6729630396231</v>
      </c>
      <c r="F241">
        <f>LN(Level!F241/Level!F$2)*100</f>
        <v>-2.6060625772476453</v>
      </c>
      <c r="G241">
        <f>LN(Level!G241/Level!G$2)*100</f>
        <v>136.68522695430562</v>
      </c>
      <c r="H241">
        <f>LN(Level!H241/Level!H$2)*100</f>
        <v>-136.91170927490174</v>
      </c>
      <c r="I241">
        <f>LN(Level!I241/Level!I$2)*100</f>
        <v>116.05085346091984</v>
      </c>
      <c r="J241">
        <f>LN(Level!AB241/Level!AB$2)*100</f>
        <v>130.71160735158543</v>
      </c>
      <c r="K241" t="e">
        <f>LN(Level!AE241/Level!AE$2)*100</f>
        <v>#DIV/0!</v>
      </c>
      <c r="L241">
        <f>LN(Level!AF241/Level!AF$2)*100</f>
        <v>-0.79167794398338076</v>
      </c>
      <c r="M241">
        <f>LN(Level!J241/Level!J$2)*100</f>
        <v>-72.181710133494022</v>
      </c>
      <c r="N241">
        <f>LN(Level!K241/Level!K$2)*100</f>
        <v>-1.025836623660904</v>
      </c>
      <c r="O241">
        <f>LN(Level!L241/Level!L$2)*100</f>
        <v>-17.677433909503492</v>
      </c>
      <c r="P241">
        <f>LN(Level!M241/Level!M$2)*100</f>
        <v>-17.689112048759725</v>
      </c>
      <c r="Q241">
        <f>LN(Level!N241/Level!N$2)*100</f>
        <v>-17.67658332166781</v>
      </c>
      <c r="R241">
        <f>LN(Level!O241/Level!O$2)*100</f>
        <v>-200.85941071269374</v>
      </c>
      <c r="S241">
        <f>LN(Level!P241/Level!P$2)*100</f>
        <v>10.17968743603506</v>
      </c>
      <c r="T241">
        <f>LN(Level!Q241/Level!Q$2)*100</f>
        <v>82.490251918102956</v>
      </c>
      <c r="U241">
        <f>LN(Level!R241/Level!R$2)*100</f>
        <v>16.270693340165721</v>
      </c>
      <c r="V241">
        <f>LN(Level!S241/Level!S$2)*100</f>
        <v>2.4501814466960634</v>
      </c>
      <c r="W241">
        <f>LN(Level!T241/Level!T$2)*100</f>
        <v>0.2146654030779134</v>
      </c>
      <c r="X241">
        <f>LN(Level!U241/Level!U$2)*100</f>
        <v>5.0534148415910529</v>
      </c>
      <c r="Y241">
        <f>LN(Level!V241/Level!V$2)*100</f>
        <v>2.4560350497631909</v>
      </c>
      <c r="Z241">
        <f>LN(Level!W241/Level!W$2)*100</f>
        <v>4.1257617898628887</v>
      </c>
      <c r="AA241">
        <f>LN(Level!X241/Level!X$2)*100</f>
        <v>-283.83146960238037</v>
      </c>
      <c r="AB241">
        <f>LN(Level!AC241/Level!AC$2)*100</f>
        <v>-283.83146960238037</v>
      </c>
      <c r="AC241">
        <f>LN(Level!AD241/Level!AD$2)*100</f>
        <v>74.571129799200037</v>
      </c>
      <c r="AD241" t="e">
        <f>LN(Level!Y241/Level!Y$2)*100</f>
        <v>#NUM!</v>
      </c>
      <c r="AE241">
        <f>LN(Level!Z241/Level!Z$2)*100</f>
        <v>19.292615707896381</v>
      </c>
      <c r="AF241">
        <f>Level!AA241</f>
        <v>0.74019462000000003</v>
      </c>
      <c r="AG241">
        <f t="shared" si="56"/>
        <v>19.292615707896381</v>
      </c>
      <c r="AH241">
        <f t="shared" si="57"/>
        <v>0.12177051188255533</v>
      </c>
      <c r="AI241">
        <f t="shared" si="50"/>
        <v>16.270693340165721</v>
      </c>
      <c r="AJ241">
        <f t="shared" si="58"/>
        <v>6.31176786633008E-3</v>
      </c>
      <c r="AK241">
        <f t="shared" si="51"/>
        <v>0.84336378158956427</v>
      </c>
      <c r="AL241" t="e">
        <f t="shared" si="52"/>
        <v>#REF!</v>
      </c>
      <c r="AM241">
        <f t="shared" si="53"/>
        <v>1.350996039392991</v>
      </c>
      <c r="AN241">
        <f t="shared" si="54"/>
        <v>0.14619883040935672</v>
      </c>
      <c r="AO241" t="e">
        <f t="shared" si="55"/>
        <v>#NUM!</v>
      </c>
    </row>
    <row r="242" spans="2:41" x14ac:dyDescent="0.55000000000000004">
      <c r="B242" t="e">
        <f>Level!#REF!</f>
        <v>#REF!</v>
      </c>
      <c r="C242">
        <f>LN(Level!C242/Level!C$2)*100</f>
        <v>0.12103257458633801</v>
      </c>
      <c r="D242">
        <f>LN(Level!D242/Level!D$2)*100</f>
        <v>0</v>
      </c>
      <c r="E242">
        <f>LN(Level!E242/Level!E$2)*100</f>
        <v>120.67339121507455</v>
      </c>
      <c r="F242">
        <f>LN(Level!F242/Level!F$2)*100</f>
        <v>-2.6065658672190288</v>
      </c>
      <c r="G242">
        <f>LN(Level!G242/Level!G$2)*100</f>
        <v>136.69413004799148</v>
      </c>
      <c r="H242">
        <f>LN(Level!H242/Level!H$2)*100</f>
        <v>-136.92303274865978</v>
      </c>
      <c r="I242">
        <f>LN(Level!I242/Level!I$2)*100</f>
        <v>116.05247856704446</v>
      </c>
      <c r="J242">
        <f>LN(Level!AB242/Level!AB$2)*100</f>
        <v>130.71218570401632</v>
      </c>
      <c r="K242" t="e">
        <f>LN(Level!AE242/Level!AE$2)*100</f>
        <v>#DIV/0!</v>
      </c>
      <c r="L242">
        <f>LN(Level!AF242/Level!AF$2)*100</f>
        <v>-0.79167794398338076</v>
      </c>
      <c r="M242">
        <f>LN(Level!J242/Level!J$2)*100</f>
        <v>-72.18295980336184</v>
      </c>
      <c r="N242">
        <f>LN(Level!K242/Level!K$2)*100</f>
        <v>-1.0251722012229465</v>
      </c>
      <c r="O242">
        <f>LN(Level!L242/Level!L$2)*100</f>
        <v>-17.67807952030385</v>
      </c>
      <c r="P242">
        <f>LN(Level!M242/Level!M$2)*100</f>
        <v>-17.688335632557148</v>
      </c>
      <c r="Q242">
        <f>LN(Level!N242/Level!N$2)*100</f>
        <v>-17.677007644441002</v>
      </c>
      <c r="R242">
        <f>LN(Level!O242/Level!O$2)*100</f>
        <v>-200.86685113971421</v>
      </c>
      <c r="S242">
        <f>LN(Level!P242/Level!P$2)*100</f>
        <v>10.179727000758168</v>
      </c>
      <c r="T242">
        <f>LN(Level!Q242/Level!Q$2)*100</f>
        <v>82.490413724166302</v>
      </c>
      <c r="U242">
        <f>LN(Level!R242/Level!R$2)*100</f>
        <v>16.270729380964717</v>
      </c>
      <c r="V242">
        <f>LN(Level!S242/Level!S$2)*100</f>
        <v>2.4507681016562484</v>
      </c>
      <c r="W242">
        <f>LN(Level!T242/Level!T$2)*100</f>
        <v>0.2139471172975547</v>
      </c>
      <c r="X242">
        <f>LN(Level!U242/Level!U$2)*100</f>
        <v>5.053197592270144</v>
      </c>
      <c r="Y242">
        <f>LN(Level!V242/Level!V$2)*100</f>
        <v>2.4557854229552598</v>
      </c>
      <c r="Z242">
        <f>LN(Level!W242/Level!W$2)*100</f>
        <v>4.1254874088412796</v>
      </c>
      <c r="AA242">
        <f>LN(Level!X242/Level!X$2)*100</f>
        <v>-283.82027027712797</v>
      </c>
      <c r="AB242">
        <f>LN(Level!AC242/Level!AC$2)*100</f>
        <v>-283.82027027712797</v>
      </c>
      <c r="AC242">
        <f>LN(Level!AD242/Level!AD$2)*100</f>
        <v>74.571180998716954</v>
      </c>
      <c r="AD242" t="e">
        <f>LN(Level!Y242/Level!Y$2)*100</f>
        <v>#NUM!</v>
      </c>
      <c r="AE242">
        <f>LN(Level!Z242/Level!Z$2)*100</f>
        <v>19.292522042332912</v>
      </c>
      <c r="AF242">
        <f>Level!AA242</f>
        <v>0.74019351</v>
      </c>
      <c r="AG242">
        <f t="shared" si="56"/>
        <v>19.292522042332912</v>
      </c>
      <c r="AH242">
        <f t="shared" si="57"/>
        <v>0.12103257458633801</v>
      </c>
      <c r="AI242">
        <f t="shared" si="50"/>
        <v>16.270729380964717</v>
      </c>
      <c r="AJ242">
        <f t="shared" si="58"/>
        <v>6.2735485967443981E-3</v>
      </c>
      <c r="AK242">
        <f t="shared" si="51"/>
        <v>0.84336974425958511</v>
      </c>
      <c r="AL242" t="e">
        <f t="shared" si="52"/>
        <v>#REF!</v>
      </c>
      <c r="AM242">
        <f t="shared" si="53"/>
        <v>1.3509980653572604</v>
      </c>
      <c r="AN242">
        <f t="shared" si="54"/>
        <v>0.14619883040935672</v>
      </c>
      <c r="AO242" t="e">
        <f t="shared" si="55"/>
        <v>#NUM!</v>
      </c>
    </row>
    <row r="243" spans="2:41" x14ac:dyDescent="0.55000000000000004">
      <c r="B243" t="e">
        <f>Level!#REF!</f>
        <v>#REF!</v>
      </c>
      <c r="C243">
        <f>LN(Level!C243/Level!C$2)*100</f>
        <v>0.12259741387226342</v>
      </c>
      <c r="D243">
        <f>LN(Level!D243/Level!D$2)*100</f>
        <v>0</v>
      </c>
      <c r="E243">
        <f>LN(Level!E243/Level!E$2)*100</f>
        <v>120.67385597306237</v>
      </c>
      <c r="F243">
        <f>LN(Level!F243/Level!F$2)*100</f>
        <v>-2.60447871063137</v>
      </c>
      <c r="G243">
        <f>LN(Level!G243/Level!G$2)*100</f>
        <v>136.69084743530669</v>
      </c>
      <c r="H243">
        <f>LN(Level!H243/Level!H$2)*100</f>
        <v>-136.91861875231575</v>
      </c>
      <c r="I243">
        <f>LN(Level!I243/Level!I$2)*100</f>
        <v>116.05301472158327</v>
      </c>
      <c r="J243">
        <f>LN(Level!AB243/Level!AB$2)*100</f>
        <v>130.71281248612522</v>
      </c>
      <c r="K243" t="e">
        <f>LN(Level!AE243/Level!AE$2)*100</f>
        <v>#DIV/0!</v>
      </c>
      <c r="L243">
        <f>LN(Level!AF243/Level!AF$2)*100</f>
        <v>-0.79167794398338076</v>
      </c>
      <c r="M243">
        <f>LN(Level!J243/Level!J$2)*100</f>
        <v>-72.183397381426516</v>
      </c>
      <c r="N243">
        <f>LN(Level!K243/Level!K$2)*100</f>
        <v>-1.0250288158048473</v>
      </c>
      <c r="O243">
        <f>LN(Level!L243/Level!L$2)*100</f>
        <v>-17.678611764504851</v>
      </c>
      <c r="P243">
        <f>LN(Level!M243/Level!M$2)*100</f>
        <v>-17.692004252165681</v>
      </c>
      <c r="Q243">
        <f>LN(Level!N243/Level!N$2)*100</f>
        <v>-17.677463938747294</v>
      </c>
      <c r="R243">
        <f>LN(Level!O243/Level!O$2)*100</f>
        <v>-200.86903591425585</v>
      </c>
      <c r="S243">
        <f>LN(Level!P243/Level!P$2)*100</f>
        <v>10.17909135463119</v>
      </c>
      <c r="T243">
        <f>LN(Level!Q243/Level!Q$2)*100</f>
        <v>82.490650334571498</v>
      </c>
      <c r="U243">
        <f>LN(Level!R243/Level!R$2)*100</f>
        <v>16.270422340664755</v>
      </c>
      <c r="V243">
        <f>LN(Level!S243/Level!S$2)*100</f>
        <v>2.4512673797625211</v>
      </c>
      <c r="W243">
        <f>LN(Level!T243/Level!T$2)*100</f>
        <v>0.21543893584071763</v>
      </c>
      <c r="X243">
        <f>LN(Level!U243/Level!U$2)*100</f>
        <v>5.0526037750515718</v>
      </c>
      <c r="Y243">
        <f>LN(Level!V243/Level!V$2)*100</f>
        <v>2.4555357955242134</v>
      </c>
      <c r="Z243">
        <f>LN(Level!W243/Level!W$2)*100</f>
        <v>4.1251940569519299</v>
      </c>
      <c r="AA243">
        <f>LN(Level!X243/Level!X$2)*100</f>
        <v>-283.89288933584749</v>
      </c>
      <c r="AB243">
        <f>LN(Level!AC243/Level!AC$2)*100</f>
        <v>-283.89288933584749</v>
      </c>
      <c r="AC243">
        <f>LN(Level!AD243/Level!AD$2)*100</f>
        <v>74.571546708789697</v>
      </c>
      <c r="AD243" t="e">
        <f>LN(Level!Y243/Level!Y$2)*100</f>
        <v>#NUM!</v>
      </c>
      <c r="AE243">
        <f>LN(Level!Z243/Level!Z$2)*100</f>
        <v>19.292998383404758</v>
      </c>
      <c r="AF243">
        <f>Level!AA243</f>
        <v>0.74019230000000003</v>
      </c>
      <c r="AG243">
        <f t="shared" si="56"/>
        <v>19.292998383404758</v>
      </c>
      <c r="AH243">
        <f t="shared" si="57"/>
        <v>0.12259741387226342</v>
      </c>
      <c r="AI243">
        <f t="shared" si="50"/>
        <v>16.270422340664755</v>
      </c>
      <c r="AJ243">
        <f t="shared" si="58"/>
        <v>6.3545028842026926E-3</v>
      </c>
      <c r="AK243">
        <f t="shared" si="51"/>
        <v>0.84333300699698766</v>
      </c>
      <c r="AL243" t="e">
        <f t="shared" si="52"/>
        <v>#REF!</v>
      </c>
      <c r="AM243">
        <f t="shared" si="53"/>
        <v>1.3510002738477556</v>
      </c>
      <c r="AN243">
        <f t="shared" si="54"/>
        <v>0.14619883040935672</v>
      </c>
      <c r="AO243" t="e">
        <f t="shared" si="55"/>
        <v>#NUM!</v>
      </c>
    </row>
    <row r="244" spans="2:41" x14ac:dyDescent="0.55000000000000004">
      <c r="B244" t="e">
        <f>Level!#REF!</f>
        <v>#REF!</v>
      </c>
      <c r="C244">
        <f>LN(Level!C244/Level!C$2)*100</f>
        <v>0.12212116102964464</v>
      </c>
      <c r="D244">
        <f>LN(Level!D244/Level!D$2)*100</f>
        <v>0</v>
      </c>
      <c r="E244">
        <f>LN(Level!E244/Level!E$2)*100</f>
        <v>120.67437628264928</v>
      </c>
      <c r="F244">
        <f>LN(Level!F244/Level!F$2)*100</f>
        <v>-2.6045527225313427</v>
      </c>
      <c r="G244">
        <f>LN(Level!G244/Level!G$2)*100</f>
        <v>136.69846110818202</v>
      </c>
      <c r="H244">
        <f>LN(Level!H244/Level!H$2)*100</f>
        <v>-136.92830206747445</v>
      </c>
      <c r="I244">
        <f>LN(Level!I244/Level!I$2)*100</f>
        <v>116.05459823099662</v>
      </c>
      <c r="J244">
        <f>LN(Level!AB244/Level!AB$2)*100</f>
        <v>130.71351618681163</v>
      </c>
      <c r="K244" t="e">
        <f>LN(Level!AE244/Level!AE$2)*100</f>
        <v>#DIV/0!</v>
      </c>
      <c r="L244">
        <f>LN(Level!AF244/Level!AF$2)*100</f>
        <v>-0.79167794398338076</v>
      </c>
      <c r="M244">
        <f>LN(Level!J244/Level!J$2)*100</f>
        <v>-72.184618203962586</v>
      </c>
      <c r="N244">
        <f>LN(Level!K244/Level!K$2)*100</f>
        <v>-1.0243872863814618</v>
      </c>
      <c r="O244">
        <f>LN(Level!L244/Level!L$2)*100</f>
        <v>-17.679338533022495</v>
      </c>
      <c r="P244">
        <f>LN(Level!M244/Level!M$2)*100</f>
        <v>-17.691984841125748</v>
      </c>
      <c r="Q244">
        <f>LN(Level!N244/Level!N$2)*100</f>
        <v>-17.678001877268386</v>
      </c>
      <c r="R244">
        <f>LN(Level!O244/Level!O$2)*100</f>
        <v>-200.8762926893215</v>
      </c>
      <c r="S244">
        <f>LN(Level!P244/Level!P$2)*100</f>
        <v>10.178908312144934</v>
      </c>
      <c r="T244">
        <f>LN(Level!Q244/Level!Q$2)*100</f>
        <v>82.490843037477546</v>
      </c>
      <c r="U244">
        <f>LN(Level!R244/Level!R$2)*100</f>
        <v>16.270358575969578</v>
      </c>
      <c r="V244">
        <f>LN(Level!S244/Level!S$2)*100</f>
        <v>2.4516917641929075</v>
      </c>
      <c r="W244">
        <f>LN(Level!T244/Level!T$2)*100</f>
        <v>0.21496175724604294</v>
      </c>
      <c r="X244">
        <f>LN(Level!U244/Level!U$2)*100</f>
        <v>5.0522054810389623</v>
      </c>
      <c r="Y244">
        <f>LN(Level!V244/Level!V$2)*100</f>
        <v>2.4550365387926543</v>
      </c>
      <c r="Z244">
        <f>LN(Level!W244/Level!W$2)*100</f>
        <v>4.1248389044463041</v>
      </c>
      <c r="AA244">
        <f>LN(Level!X244/Level!X$2)*100</f>
        <v>-283.89972669314869</v>
      </c>
      <c r="AB244">
        <f>LN(Level!AC244/Level!AC$2)*100</f>
        <v>-283.89972669314869</v>
      </c>
      <c r="AC244">
        <f>LN(Level!AD244/Level!AD$2)*100</f>
        <v>74.571707620797994</v>
      </c>
      <c r="AD244" t="e">
        <f>LN(Level!Y244/Level!Y$2)*100</f>
        <v>#NUM!</v>
      </c>
      <c r="AE244">
        <f>LN(Level!Z244/Level!Z$2)*100</f>
        <v>19.293029438159255</v>
      </c>
      <c r="AF244">
        <f>Level!AA244</f>
        <v>0.74019095000000001</v>
      </c>
      <c r="AG244">
        <f t="shared" si="56"/>
        <v>19.293029438159255</v>
      </c>
      <c r="AH244">
        <f t="shared" si="57"/>
        <v>0.12212116102964464</v>
      </c>
      <c r="AI244">
        <f t="shared" si="50"/>
        <v>16.270358575969578</v>
      </c>
      <c r="AJ244">
        <f t="shared" si="58"/>
        <v>6.3298074271375907E-3</v>
      </c>
      <c r="AK244">
        <f t="shared" si="51"/>
        <v>0.84332834447392668</v>
      </c>
      <c r="AL244" t="e">
        <f t="shared" si="52"/>
        <v>#REF!</v>
      </c>
      <c r="AM244">
        <f t="shared" si="53"/>
        <v>1.3510027378745983</v>
      </c>
      <c r="AN244">
        <f t="shared" si="54"/>
        <v>0.14619883040935672</v>
      </c>
      <c r="AO244" t="e">
        <f t="shared" si="55"/>
        <v>#NUM!</v>
      </c>
    </row>
    <row r="245" spans="2:41" x14ac:dyDescent="0.55000000000000004">
      <c r="B245" t="e">
        <f>Level!#REF!</f>
        <v>#REF!</v>
      </c>
      <c r="C245">
        <f>LN(Level!C245/Level!C$2)*100</f>
        <v>0.12303702986770611</v>
      </c>
      <c r="D245">
        <f>LN(Level!D245/Level!D$2)*100</f>
        <v>0</v>
      </c>
      <c r="E245">
        <f>LN(Level!E245/Level!E$2)*100</f>
        <v>120.67493181854279</v>
      </c>
      <c r="F245">
        <f>LN(Level!F245/Level!F$2)*100</f>
        <v>-2.6030521419629826</v>
      </c>
      <c r="G245">
        <f>LN(Level!G245/Level!G$2)*100</f>
        <v>136.69724262791451</v>
      </c>
      <c r="H245">
        <f>LN(Level!H245/Level!H$2)*100</f>
        <v>-136.92661493079382</v>
      </c>
      <c r="I245">
        <f>LN(Level!I245/Level!I$2)*100</f>
        <v>116.05543223024787</v>
      </c>
      <c r="J245">
        <f>LN(Level!AB245/Level!AB$2)*100</f>
        <v>130.71426546590473</v>
      </c>
      <c r="K245" t="e">
        <f>LN(Level!AE245/Level!AE$2)*100</f>
        <v>#DIV/0!</v>
      </c>
      <c r="L245">
        <f>LN(Level!AF245/Level!AF$2)*100</f>
        <v>-0.79167794398338076</v>
      </c>
      <c r="M245">
        <f>LN(Level!J245/Level!J$2)*100</f>
        <v>-72.185282179663872</v>
      </c>
      <c r="N245">
        <f>LN(Level!K245/Level!K$2)*100</f>
        <v>-1.0241085959729994</v>
      </c>
      <c r="O245">
        <f>LN(Level!L245/Level!L$2)*100</f>
        <v>-17.679998476826913</v>
      </c>
      <c r="P245">
        <f>LN(Level!M245/Level!M$2)*100</f>
        <v>-17.694644188698653</v>
      </c>
      <c r="Q245">
        <f>LN(Level!N245/Level!N$2)*100</f>
        <v>-17.678576016220308</v>
      </c>
      <c r="R245">
        <f>LN(Level!O245/Level!O$2)*100</f>
        <v>-200.87991735147611</v>
      </c>
      <c r="S245">
        <f>LN(Level!P245/Level!P$2)*100</f>
        <v>10.178233530299023</v>
      </c>
      <c r="T245">
        <f>LN(Level!Q245/Level!Q$2)*100</f>
        <v>82.491088590853508</v>
      </c>
      <c r="U245">
        <f>LN(Level!R245/Level!R$2)*100</f>
        <v>16.270048762143613</v>
      </c>
      <c r="V245">
        <f>LN(Level!S245/Level!S$2)*100</f>
        <v>2.4520287740752198</v>
      </c>
      <c r="W245">
        <f>LN(Level!T245/Level!T$2)*100</f>
        <v>0.21581063127368619</v>
      </c>
      <c r="X245">
        <f>LN(Level!U245/Level!U$2)*100</f>
        <v>5.0515537237782837</v>
      </c>
      <c r="Y245">
        <f>LN(Level!V245/Level!V$2)*100</f>
        <v>2.4542876490217318</v>
      </c>
      <c r="Z245">
        <f>LN(Level!W245/Level!W$2)*100</f>
        <v>4.1244598911850403</v>
      </c>
      <c r="AA245">
        <f>LN(Level!X245/Level!X$2)*100</f>
        <v>-283.95830514777055</v>
      </c>
      <c r="AB245">
        <f>LN(Level!AC245/Level!AC$2)*100</f>
        <v>-283.95830514777055</v>
      </c>
      <c r="AC245">
        <f>LN(Level!AD245/Level!AD$2)*100</f>
        <v>74.57209161431706</v>
      </c>
      <c r="AD245" t="e">
        <f>LN(Level!Y245/Level!Y$2)*100</f>
        <v>#NUM!</v>
      </c>
      <c r="AE245">
        <f>LN(Level!Z245/Level!Z$2)*100</f>
        <v>19.293412863406111</v>
      </c>
      <c r="AF245">
        <f>Level!AA245</f>
        <v>0.74018950999999999</v>
      </c>
      <c r="AG245">
        <f t="shared" si="56"/>
        <v>19.293412863406111</v>
      </c>
      <c r="AH245">
        <f t="shared" si="57"/>
        <v>0.12303702986770611</v>
      </c>
      <c r="AI245">
        <f t="shared" si="50"/>
        <v>16.270048762143613</v>
      </c>
      <c r="AJ245">
        <f t="shared" si="58"/>
        <v>6.3771521782478883E-3</v>
      </c>
      <c r="AK245">
        <f t="shared" si="51"/>
        <v>0.84329552668222196</v>
      </c>
      <c r="AL245" t="e">
        <f t="shared" si="52"/>
        <v>#REF!</v>
      </c>
      <c r="AM245">
        <f t="shared" si="53"/>
        <v>1.3510053661798045</v>
      </c>
      <c r="AN245">
        <f t="shared" si="54"/>
        <v>0.14619883040935672</v>
      </c>
      <c r="AO245" t="e">
        <f t="shared" si="55"/>
        <v>#NUM!</v>
      </c>
    </row>
    <row r="246" spans="2:41" x14ac:dyDescent="0.55000000000000004">
      <c r="B246" t="e">
        <f>Level!#REF!</f>
        <v>#REF!</v>
      </c>
      <c r="C246">
        <f>LN(Level!C246/Level!C$2)*100</f>
        <v>0.12291142549478902</v>
      </c>
      <c r="D246">
        <f>LN(Level!D246/Level!D$2)*100</f>
        <v>0</v>
      </c>
      <c r="E246">
        <f>LN(Level!E246/Level!E$2)*100</f>
        <v>120.67552664501716</v>
      </c>
      <c r="F246">
        <f>LN(Level!F246/Level!F$2)*100</f>
        <v>-2.6026099283106294</v>
      </c>
      <c r="G246">
        <f>LN(Level!G246/Level!G$2)*100</f>
        <v>136.70287901076733</v>
      </c>
      <c r="H246">
        <f>LN(Level!H246/Level!H$2)*100</f>
        <v>-136.93377968004566</v>
      </c>
      <c r="I246">
        <f>LN(Level!I246/Level!I$2)*100</f>
        <v>116.05687578061932</v>
      </c>
      <c r="J246">
        <f>LN(Level!AB246/Level!AB$2)*100</f>
        <v>130.71506886918945</v>
      </c>
      <c r="K246" t="e">
        <f>LN(Level!AE246/Level!AE$2)*100</f>
        <v>#DIV/0!</v>
      </c>
      <c r="L246">
        <f>LN(Level!AF246/Level!AF$2)*100</f>
        <v>-0.79167794398338076</v>
      </c>
      <c r="M246">
        <f>LN(Level!J246/Level!J$2)*100</f>
        <v>-72.186399704785913</v>
      </c>
      <c r="N246">
        <f>LN(Level!K246/Level!K$2)*100</f>
        <v>-1.023529676350917</v>
      </c>
      <c r="O246">
        <f>LN(Level!L246/Level!L$2)*100</f>
        <v>-17.680781345287748</v>
      </c>
      <c r="P246">
        <f>LN(Level!M246/Level!M$2)*100</f>
        <v>-17.695517712455647</v>
      </c>
      <c r="Q246">
        <f>LN(Level!N246/Level!N$2)*100</f>
        <v>-17.679213834825298</v>
      </c>
      <c r="R246">
        <f>LN(Level!O246/Level!O$2)*100</f>
        <v>-200.88655506042073</v>
      </c>
      <c r="S246">
        <f>LN(Level!P246/Level!P$2)*100</f>
        <v>10.177805267551623</v>
      </c>
      <c r="T246">
        <f>LN(Level!Q246/Level!Q$2)*100</f>
        <v>82.491302433202975</v>
      </c>
      <c r="U246">
        <f>LN(Level!R246/Level!R$2)*100</f>
        <v>16.2698713291846</v>
      </c>
      <c r="V246">
        <f>LN(Level!S246/Level!S$2)*100</f>
        <v>2.4522534466991277</v>
      </c>
      <c r="W246">
        <f>LN(Level!T246/Level!T$2)*100</f>
        <v>0.21565994410251721</v>
      </c>
      <c r="X246">
        <f>LN(Level!U246/Level!U$2)*100</f>
        <v>5.0509598967980285</v>
      </c>
      <c r="Y246">
        <f>LN(Level!V246/Level!V$2)*100</f>
        <v>2.453538753642408</v>
      </c>
      <c r="Z246">
        <f>LN(Level!W246/Level!W$2)*100</f>
        <v>4.1240308104548573</v>
      </c>
      <c r="AA246">
        <f>LN(Level!X246/Level!X$2)*100</f>
        <v>-283.98578681846584</v>
      </c>
      <c r="AB246">
        <f>LN(Level!AC246/Level!AC$2)*100</f>
        <v>-283.98578681846584</v>
      </c>
      <c r="AC246">
        <f>LN(Level!AD246/Level!AD$2)*100</f>
        <v>74.572362237435215</v>
      </c>
      <c r="AD246" t="e">
        <f>LN(Level!Y246/Level!Y$2)*100</f>
        <v>#NUM!</v>
      </c>
      <c r="AE246">
        <f>LN(Level!Z246/Level!Z$2)*100</f>
        <v>19.293586669010246</v>
      </c>
      <c r="AF246">
        <f>Level!AA246</f>
        <v>0.74018795999999998</v>
      </c>
      <c r="AG246">
        <f t="shared" si="56"/>
        <v>19.293586669010246</v>
      </c>
      <c r="AH246">
        <f t="shared" si="57"/>
        <v>0.12291142549478902</v>
      </c>
      <c r="AI246">
        <f t="shared" si="50"/>
        <v>16.2698713291846</v>
      </c>
      <c r="AJ246">
        <f t="shared" si="58"/>
        <v>6.370584567990765E-3</v>
      </c>
      <c r="AK246">
        <f t="shared" si="51"/>
        <v>0.84327873341028914</v>
      </c>
      <c r="AL246" t="e">
        <f t="shared" si="52"/>
        <v>#REF!</v>
      </c>
      <c r="AM246">
        <f t="shared" si="53"/>
        <v>1.3510081952697528</v>
      </c>
      <c r="AN246">
        <f t="shared" si="54"/>
        <v>0.14619883040935672</v>
      </c>
      <c r="AO246" t="e">
        <f t="shared" si="55"/>
        <v>#NUM!</v>
      </c>
    </row>
    <row r="247" spans="2:41" x14ac:dyDescent="0.55000000000000004">
      <c r="B247" t="e">
        <f>Level!#REF!</f>
        <v>#REF!</v>
      </c>
      <c r="C247">
        <f>LN(Level!C247/Level!C$2)*100</f>
        <v>0.12305796391450965</v>
      </c>
      <c r="D247">
        <f>LN(Level!D247/Level!D$2)*100</f>
        <v>0</v>
      </c>
      <c r="E247">
        <f>LN(Level!E247/Level!E$2)*100</f>
        <v>120.67615534159042</v>
      </c>
      <c r="F247">
        <f>LN(Level!F247/Level!F$2)*100</f>
        <v>-2.6018309709428542</v>
      </c>
      <c r="G247">
        <f>LN(Level!G247/Level!G$2)*100</f>
        <v>136.70414300889911</v>
      </c>
      <c r="H247">
        <f>LN(Level!H247/Level!H$2)*100</f>
        <v>-136.93535137111596</v>
      </c>
      <c r="I247">
        <f>LN(Level!I247/Level!I$2)*100</f>
        <v>116.05801176530028</v>
      </c>
      <c r="J247">
        <f>LN(Level!AB247/Level!AB$2)*100</f>
        <v>130.71591784862497</v>
      </c>
      <c r="K247" t="e">
        <f>LN(Level!AE247/Level!AE$2)*100</f>
        <v>#DIV/0!</v>
      </c>
      <c r="L247">
        <f>LN(Level!AF247/Level!AF$2)*100</f>
        <v>-0.79167794398338076</v>
      </c>
      <c r="M247">
        <f>LN(Level!J247/Level!J$2)*100</f>
        <v>-72.187291606672346</v>
      </c>
      <c r="N247">
        <f>LN(Level!K247/Level!K$2)*100</f>
        <v>-1.023108951984256</v>
      </c>
      <c r="O247">
        <f>LN(Level!L247/Level!L$2)*100</f>
        <v>-17.681554672589453</v>
      </c>
      <c r="P247">
        <f>LN(Level!M247/Level!M$2)*100</f>
        <v>-17.69693477833534</v>
      </c>
      <c r="Q247">
        <f>LN(Level!N247/Level!N$2)*100</f>
        <v>-17.679892347235356</v>
      </c>
      <c r="R247">
        <f>LN(Level!O247/Level!O$2)*100</f>
        <v>-200.89165133099337</v>
      </c>
      <c r="S247">
        <f>LN(Level!P247/Level!P$2)*100</f>
        <v>10.177126565167013</v>
      </c>
      <c r="T247">
        <f>LN(Level!Q247/Level!Q$2)*100</f>
        <v>82.491539854591394</v>
      </c>
      <c r="U247">
        <f>LN(Level!R247/Level!R$2)*100</f>
        <v>16.269573989652933</v>
      </c>
      <c r="V247">
        <f>LN(Level!S247/Level!S$2)*100</f>
        <v>2.4523782646054002</v>
      </c>
      <c r="W247">
        <f>LN(Level!T247/Level!T$2)*100</f>
        <v>0.21575035643247095</v>
      </c>
      <c r="X247">
        <f>LN(Level!U247/Level!U$2)*100</f>
        <v>5.0502719221067958</v>
      </c>
      <c r="Y247">
        <f>LN(Level!V247/Level!V$2)*100</f>
        <v>2.4522905822135566</v>
      </c>
      <c r="Z247">
        <f>LN(Level!W247/Level!W$2)*100</f>
        <v>4.1235727833229481</v>
      </c>
      <c r="AA247">
        <f>LN(Level!X247/Level!X$2)*100</f>
        <v>-284.02582798530398</v>
      </c>
      <c r="AB247">
        <f>LN(Level!AC247/Level!AC$2)*100</f>
        <v>-284.02582798530398</v>
      </c>
      <c r="AC247">
        <f>LN(Level!AD247/Level!AD$2)*100</f>
        <v>74.572746228440607</v>
      </c>
      <c r="AD247" t="e">
        <f>LN(Level!Y247/Level!Y$2)*100</f>
        <v>#NUM!</v>
      </c>
      <c r="AE247">
        <f>LN(Level!Z247/Level!Z$2)*100</f>
        <v>19.293847126410547</v>
      </c>
      <c r="AF247">
        <f>Level!AA247</f>
        <v>0.74018633</v>
      </c>
      <c r="AG247">
        <f t="shared" si="56"/>
        <v>19.293847126410547</v>
      </c>
      <c r="AH247">
        <f t="shared" si="57"/>
        <v>0.12305796391450965</v>
      </c>
      <c r="AI247">
        <f t="shared" si="50"/>
        <v>16.269573989652933</v>
      </c>
      <c r="AJ247">
        <f t="shared" si="58"/>
        <v>6.3780936538084575E-3</v>
      </c>
      <c r="AK247">
        <f t="shared" si="51"/>
        <v>0.84325193845773705</v>
      </c>
      <c r="AL247" t="e">
        <f t="shared" si="52"/>
        <v>#REF!</v>
      </c>
      <c r="AM247">
        <f t="shared" si="53"/>
        <v>1.3510111703900287</v>
      </c>
      <c r="AN247">
        <f t="shared" si="54"/>
        <v>0.14619883040935672</v>
      </c>
      <c r="AO247" t="e">
        <f t="shared" si="55"/>
        <v>#NUM!</v>
      </c>
    </row>
    <row r="248" spans="2:41" x14ac:dyDescent="0.55000000000000004">
      <c r="B248" t="e">
        <f>Level!#REF!</f>
        <v>#REF!</v>
      </c>
      <c r="C248">
        <f>LN(Level!C248/Level!C$2)*100</f>
        <v>0.12332487262725993</v>
      </c>
      <c r="D248">
        <f>LN(Level!D248/Level!D$2)*100</f>
        <v>0</v>
      </c>
      <c r="E248">
        <f>LN(Level!E248/Level!E$2)*100</f>
        <v>120.67680300332357</v>
      </c>
      <c r="F248">
        <f>LN(Level!F248/Level!F$2)*100</f>
        <v>-2.6008336923385404</v>
      </c>
      <c r="G248">
        <f>LN(Level!G248/Level!G$2)*100</f>
        <v>136.70728428588399</v>
      </c>
      <c r="H248">
        <f>LN(Level!H248/Level!H$2)*100</f>
        <v>-136.93932693526523</v>
      </c>
      <c r="I248">
        <f>LN(Level!I248/Level!I$2)*100</f>
        <v>116.05923362710098</v>
      </c>
      <c r="J248">
        <f>LN(Level!AB248/Level!AB$2)*100</f>
        <v>130.71679246084167</v>
      </c>
      <c r="K248" t="e">
        <f>LN(Level!AE248/Level!AE$2)*100</f>
        <v>#DIV/0!</v>
      </c>
      <c r="L248">
        <f>LN(Level!AF248/Level!AF$2)*100</f>
        <v>-0.79167794398338076</v>
      </c>
      <c r="M248">
        <f>LN(Level!J248/Level!J$2)*100</f>
        <v>-72.188243534582583</v>
      </c>
      <c r="N248">
        <f>LN(Level!K248/Level!K$2)*100</f>
        <v>-1.0226276454795598</v>
      </c>
      <c r="O248">
        <f>LN(Level!L248/Level!L$2)*100</f>
        <v>-17.682362615062562</v>
      </c>
      <c r="P248">
        <f>LN(Level!M248/Level!M$2)*100</f>
        <v>-17.698759522880881</v>
      </c>
      <c r="Q248">
        <f>LN(Level!N248/Level!N$2)*100</f>
        <v>-17.680611554278787</v>
      </c>
      <c r="R248">
        <f>LN(Level!O248/Level!O$2)*100</f>
        <v>-200.8972853857959</v>
      </c>
      <c r="S248">
        <f>LN(Level!P248/Level!P$2)*100</f>
        <v>10.176448292967351</v>
      </c>
      <c r="T248">
        <f>LN(Level!Q248/Level!Q$2)*100</f>
        <v>82.49176263990212</v>
      </c>
      <c r="U248">
        <f>LN(Level!R248/Level!R$2)*100</f>
        <v>16.269278035441594</v>
      </c>
      <c r="V248">
        <f>LN(Level!S248/Level!S$2)*100</f>
        <v>2.4523782646054002</v>
      </c>
      <c r="W248">
        <f>LN(Level!T248/Level!T$2)*100</f>
        <v>0.21596634111202437</v>
      </c>
      <c r="X248">
        <f>LN(Level!U248/Level!U$2)*100</f>
        <v>5.0494897977614821</v>
      </c>
      <c r="Y248">
        <f>LN(Level!V248/Level!V$2)*100</f>
        <v>2.4512920338532354</v>
      </c>
      <c r="Z248">
        <f>LN(Level!W248/Level!W$2)*100</f>
        <v>4.1230809200830372</v>
      </c>
      <c r="AA248">
        <f>LN(Level!X248/Level!X$2)*100</f>
        <v>-284.07484744758568</v>
      </c>
      <c r="AB248">
        <f>LN(Level!AC248/Level!AC$2)*100</f>
        <v>-284.07484744758568</v>
      </c>
      <c r="AC248">
        <f>LN(Level!AD248/Level!AD$2)*100</f>
        <v>74.573122903898962</v>
      </c>
      <c r="AD248" t="e">
        <f>LN(Level!Y248/Level!Y$2)*100</f>
        <v>#NUM!</v>
      </c>
      <c r="AE248">
        <f>LN(Level!Z248/Level!Z$2)*100</f>
        <v>19.294169942381611</v>
      </c>
      <c r="AF248">
        <f>Level!AA248</f>
        <v>0.74018465</v>
      </c>
      <c r="AG248">
        <f t="shared" si="56"/>
        <v>19.294169942381611</v>
      </c>
      <c r="AH248">
        <f t="shared" si="57"/>
        <v>0.12332487262725993</v>
      </c>
      <c r="AI248">
        <f t="shared" si="50"/>
        <v>16.269278035441594</v>
      </c>
      <c r="AJ248">
        <f t="shared" si="58"/>
        <v>6.3918205859877014E-3</v>
      </c>
      <c r="AK248">
        <f t="shared" si="51"/>
        <v>0.8432224907330409</v>
      </c>
      <c r="AL248" t="e">
        <f t="shared" si="52"/>
        <v>#REF!</v>
      </c>
      <c r="AM248">
        <f t="shared" si="53"/>
        <v>1.351014236785375</v>
      </c>
      <c r="AN248">
        <f t="shared" si="54"/>
        <v>0.14619883040935672</v>
      </c>
      <c r="AO248" t="e">
        <f t="shared" si="55"/>
        <v>#NUM!</v>
      </c>
    </row>
    <row r="249" spans="2:41" x14ac:dyDescent="0.55000000000000004">
      <c r="B249" t="e">
        <f>Level!#REF!</f>
        <v>#REF!</v>
      </c>
      <c r="C249">
        <f>LN(Level!C249/Level!C$2)*100</f>
        <v>0.12264451567850856</v>
      </c>
      <c r="D249">
        <f>LN(Level!D249/Level!D$2)*100</f>
        <v>0</v>
      </c>
      <c r="E249">
        <f>LN(Level!E249/Level!E$2)*100</f>
        <v>120.67747911433979</v>
      </c>
      <c r="F249">
        <f>LN(Level!F249/Level!F$2)*100</f>
        <v>-2.600848494174604</v>
      </c>
      <c r="G249">
        <f>LN(Level!G249/Level!G$2)*100</f>
        <v>136.7112252471355</v>
      </c>
      <c r="H249">
        <f>LN(Level!H249/Level!H$2)*100</f>
        <v>-136.94441218955447</v>
      </c>
      <c r="I249">
        <f>LN(Level!I249/Level!I$2)*100</f>
        <v>116.06064664594177</v>
      </c>
      <c r="J249">
        <f>LN(Level!AB249/Level!AB$2)*100</f>
        <v>130.71770694947395</v>
      </c>
      <c r="K249" t="e">
        <f>LN(Level!AE249/Level!AE$2)*100</f>
        <v>#DIV/0!</v>
      </c>
      <c r="L249">
        <f>LN(Level!AF249/Level!AF$2)*100</f>
        <v>-0.79167794398338076</v>
      </c>
      <c r="M249">
        <f>LN(Level!J249/Level!J$2)*100</f>
        <v>-72.189344378716171</v>
      </c>
      <c r="N249">
        <f>LN(Level!K249/Level!K$2)*100</f>
        <v>-1.022068928945947</v>
      </c>
      <c r="O249">
        <f>LN(Level!L249/Level!L$2)*100</f>
        <v>-17.683227848730827</v>
      </c>
      <c r="P249">
        <f>LN(Level!M249/Level!M$2)*100</f>
        <v>-17.698798347594657</v>
      </c>
      <c r="Q249">
        <f>LN(Level!N249/Level!N$2)*100</f>
        <v>-17.681374627510042</v>
      </c>
      <c r="R249">
        <f>LN(Level!O249/Level!O$2)*100</f>
        <v>-200.90377906694616</v>
      </c>
      <c r="S249">
        <f>LN(Level!P249/Level!P$2)*100</f>
        <v>10.175796538615616</v>
      </c>
      <c r="T249">
        <f>LN(Level!Q249/Level!Q$2)*100</f>
        <v>82.49197810697504</v>
      </c>
      <c r="U249">
        <f>LN(Level!R249/Level!R$2)*100</f>
        <v>16.26900564589695</v>
      </c>
      <c r="V249">
        <f>LN(Level!S249/Level!S$2)*100</f>
        <v>2.4522659284967703</v>
      </c>
      <c r="W249">
        <f>LN(Level!T249/Level!T$2)*100</f>
        <v>0.21524806467609139</v>
      </c>
      <c r="X249">
        <f>LN(Level!U249/Level!U$2)*100</f>
        <v>5.0487873290147451</v>
      </c>
      <c r="Y249">
        <f>LN(Level!V249/Level!V$2)*100</f>
        <v>2.4496693715011264</v>
      </c>
      <c r="Z249">
        <f>LN(Level!W249/Level!W$2)*100</f>
        <v>4.1225552202358751</v>
      </c>
      <c r="AA249">
        <f>LN(Level!X249/Level!X$2)*100</f>
        <v>-284.09357190536281</v>
      </c>
      <c r="AB249">
        <f>LN(Level!AC249/Level!AC$2)*100</f>
        <v>-284.09357190536281</v>
      </c>
      <c r="AC249">
        <f>LN(Level!AD249/Level!AD$2)*100</f>
        <v>74.573488606870043</v>
      </c>
      <c r="AD249" t="e">
        <f>LN(Level!Y249/Level!Y$2)*100</f>
        <v>#NUM!</v>
      </c>
      <c r="AE249">
        <f>LN(Level!Z249/Level!Z$2)*100</f>
        <v>19.294288900680709</v>
      </c>
      <c r="AF249">
        <f>Level!AA249</f>
        <v>0.74018289000000004</v>
      </c>
      <c r="AG249">
        <f t="shared" si="56"/>
        <v>19.294288900680709</v>
      </c>
      <c r="AH249">
        <f t="shared" si="57"/>
        <v>0.12264451567850856</v>
      </c>
      <c r="AI249">
        <f t="shared" si="50"/>
        <v>16.26900564589695</v>
      </c>
      <c r="AJ249">
        <f t="shared" si="58"/>
        <v>6.3565190875825243E-3</v>
      </c>
      <c r="AK249">
        <f t="shared" si="51"/>
        <v>0.84320317424722369</v>
      </c>
      <c r="AL249" t="e">
        <f t="shared" si="52"/>
        <v>#REF!</v>
      </c>
      <c r="AM249">
        <f t="shared" si="53"/>
        <v>1.3510174492144771</v>
      </c>
      <c r="AN249">
        <f t="shared" si="54"/>
        <v>0.14619883040935672</v>
      </c>
      <c r="AO249" t="e">
        <f t="shared" si="55"/>
        <v>#NUM!</v>
      </c>
    </row>
    <row r="250" spans="2:41" x14ac:dyDescent="0.55000000000000004">
      <c r="B250" t="e">
        <f>Level!#REF!</f>
        <v>#REF!</v>
      </c>
      <c r="C250">
        <f>LN(Level!C250/Level!C$2)*100</f>
        <v>0.12330917213446307</v>
      </c>
      <c r="D250">
        <f>LN(Level!D250/Level!D$2)*100</f>
        <v>0</v>
      </c>
      <c r="E250">
        <f>LN(Level!E250/Level!E$2)*100</f>
        <v>120.67815522078477</v>
      </c>
      <c r="F250">
        <f>LN(Level!F250/Level!F$2)*100</f>
        <v>-2.5993128153601401</v>
      </c>
      <c r="G250">
        <f>LN(Level!G250/Level!G$2)*100</f>
        <v>136.71158991288121</v>
      </c>
      <c r="H250">
        <f>LN(Level!H250/Level!H$2)*100</f>
        <v>-136.94482826725928</v>
      </c>
      <c r="I250">
        <f>LN(Level!I250/Level!I$2)*100</f>
        <v>116.06158726212033</v>
      </c>
      <c r="J250">
        <f>LN(Level!AB250/Level!AB$2)*100</f>
        <v>130.71862142974339</v>
      </c>
      <c r="K250" t="e">
        <f>LN(Level!AE250/Level!AE$2)*100</f>
        <v>#DIV/0!</v>
      </c>
      <c r="L250">
        <f>LN(Level!AF250/Level!AF$2)*100</f>
        <v>-0.79167794398338076</v>
      </c>
      <c r="M250">
        <f>LN(Level!J250/Level!J$2)*100</f>
        <v>-72.1900843594305</v>
      </c>
      <c r="N250">
        <f>LN(Level!K250/Level!K$2)*100</f>
        <v>-1.021709467187834</v>
      </c>
      <c r="O250">
        <f>LN(Level!L250/Level!L$2)*100</f>
        <v>-17.684032224400809</v>
      </c>
      <c r="P250">
        <f>LN(Level!M250/Level!M$2)*100</f>
        <v>-17.701554940802826</v>
      </c>
      <c r="Q250">
        <f>LN(Level!N250/Level!N$2)*100</f>
        <v>-17.682153295843751</v>
      </c>
      <c r="R250">
        <f>LN(Level!O250/Level!O$2)*100</f>
        <v>-200.90813065783294</v>
      </c>
      <c r="S250">
        <f>LN(Level!P250/Level!P$2)*100</f>
        <v>10.174880857880433</v>
      </c>
      <c r="T250">
        <f>LN(Level!Q250/Level!Q$2)*100</f>
        <v>82.492197638986937</v>
      </c>
      <c r="U250">
        <f>LN(Level!R250/Level!R$2)*100</f>
        <v>16.268593941207481</v>
      </c>
      <c r="V250">
        <f>LN(Level!S250/Level!S$2)*100</f>
        <v>2.4520038104191748</v>
      </c>
      <c r="W250">
        <f>LN(Level!T250/Level!T$2)*100</f>
        <v>0.2158357457801385</v>
      </c>
      <c r="X250">
        <f>LN(Level!U250/Level!U$2)*100</f>
        <v>5.0478386262770032</v>
      </c>
      <c r="Y250">
        <f>LN(Level!V250/Level!V$2)*100</f>
        <v>2.4484211517744949</v>
      </c>
      <c r="Z250">
        <f>LN(Level!W250/Level!W$2)*100</f>
        <v>4.1220140672461572</v>
      </c>
      <c r="AA250">
        <f>LN(Level!X250/Level!X$2)*100</f>
        <v>-284.16306965391118</v>
      </c>
      <c r="AB250">
        <f>LN(Level!AC250/Level!AC$2)*100</f>
        <v>-284.16306965391118</v>
      </c>
      <c r="AC250">
        <f>LN(Level!AD250/Level!AD$2)*100</f>
        <v>74.573964018733051</v>
      </c>
      <c r="AD250" t="e">
        <f>LN(Level!Y250/Level!Y$2)*100</f>
        <v>#NUM!</v>
      </c>
      <c r="AE250">
        <f>LN(Level!Z250/Level!Z$2)*100</f>
        <v>19.294753462788119</v>
      </c>
      <c r="AF250">
        <f>Level!AA250</f>
        <v>0.74018112999999996</v>
      </c>
      <c r="AG250">
        <f t="shared" si="56"/>
        <v>19.294753462788119</v>
      </c>
      <c r="AH250">
        <f t="shared" si="57"/>
        <v>0.12330917213446307</v>
      </c>
      <c r="AI250">
        <f t="shared" si="50"/>
        <v>16.268593941207481</v>
      </c>
      <c r="AJ250">
        <f t="shared" si="58"/>
        <v>6.3908135635045698E-3</v>
      </c>
      <c r="AK250">
        <f t="shared" si="51"/>
        <v>0.8431615346929987</v>
      </c>
      <c r="AL250" t="e">
        <f t="shared" si="52"/>
        <v>#REF!</v>
      </c>
      <c r="AM250">
        <f t="shared" si="53"/>
        <v>1.3510206616588565</v>
      </c>
      <c r="AN250">
        <f t="shared" si="54"/>
        <v>0.14619883040935672</v>
      </c>
      <c r="AO250" t="e">
        <f t="shared" si="55"/>
        <v>#NUM!</v>
      </c>
    </row>
    <row r="251" spans="2:41" x14ac:dyDescent="0.55000000000000004">
      <c r="B251" t="e">
        <f>Level!#REF!</f>
        <v>#REF!</v>
      </c>
      <c r="C251">
        <f>LN(Level!C251/Level!C$2)*100</f>
        <v>0.12181761407826558</v>
      </c>
      <c r="D251">
        <f>LN(Level!D251/Level!D$2)*100</f>
        <v>0</v>
      </c>
      <c r="E251">
        <f>LN(Level!E251/Level!E$2)*100</f>
        <v>120.6788557110175</v>
      </c>
      <c r="F251">
        <f>LN(Level!F251/Level!F$2)*100</f>
        <v>-2.6001250569998704</v>
      </c>
      <c r="G251">
        <f>LN(Level!G251/Level!G$2)*100</f>
        <v>136.71816609986411</v>
      </c>
      <c r="H251">
        <f>LN(Level!H251/Level!H$2)*100</f>
        <v>-136.95338135919565</v>
      </c>
      <c r="I251">
        <f>LN(Level!I251/Level!I$2)*100</f>
        <v>116.06323297282684</v>
      </c>
      <c r="J251">
        <f>LN(Level!AB251/Level!AB$2)*100</f>
        <v>130.71956723854555</v>
      </c>
      <c r="K251" t="e">
        <f>LN(Level!AE251/Level!AE$2)*100</f>
        <v>#DIV/0!</v>
      </c>
      <c r="L251">
        <f>LN(Level!AF251/Level!AF$2)*100</f>
        <v>-0.79167794398338076</v>
      </c>
      <c r="M251">
        <f>LN(Level!J251/Level!J$2)*100</f>
        <v>-72.19135768608534</v>
      </c>
      <c r="N251">
        <f>LN(Level!K251/Level!K$2)*100</f>
        <v>-1.021030263011157</v>
      </c>
      <c r="O251">
        <f>LN(Level!L251/Level!L$2)*100</f>
        <v>-17.684959531978119</v>
      </c>
      <c r="P251">
        <f>LN(Level!M251/Level!M$2)*100</f>
        <v>-17.700215459964234</v>
      </c>
      <c r="Q251">
        <f>LN(Level!N251/Level!N$2)*100</f>
        <v>-17.682976888867351</v>
      </c>
      <c r="R251">
        <f>LN(Level!O251/Level!O$2)*100</f>
        <v>-200.9158101670011</v>
      </c>
      <c r="S251">
        <f>LN(Level!P251/Level!P$2)*100</f>
        <v>10.174280399817011</v>
      </c>
      <c r="T251">
        <f>LN(Level!Q251/Level!Q$2)*100</f>
        <v>82.492377329645421</v>
      </c>
      <c r="U251">
        <f>LN(Level!R251/Level!R$2)*100</f>
        <v>16.268356898344635</v>
      </c>
      <c r="V251">
        <f>LN(Level!S251/Level!S$2)*100</f>
        <v>2.4516543185803079</v>
      </c>
      <c r="W251">
        <f>LN(Level!T251/Level!T$2)*100</f>
        <v>0.21432384125231249</v>
      </c>
      <c r="X251">
        <f>LN(Level!U251/Level!U$2)*100</f>
        <v>5.0471361459311455</v>
      </c>
      <c r="Y251">
        <f>LN(Level!V251/Level!V$2)*100</f>
        <v>2.4464239678038222</v>
      </c>
      <c r="Z251">
        <f>LN(Level!W251/Level!W$2)*100</f>
        <v>4.1214361431289346</v>
      </c>
      <c r="AA251">
        <f>LN(Level!X251/Level!X$2)*100</f>
        <v>-284.15974166039769</v>
      </c>
      <c r="AB251">
        <f>LN(Level!AC251/Level!AC$2)*100</f>
        <v>-284.15974166039769</v>
      </c>
      <c r="AC251">
        <f>LN(Level!AD251/Level!AD$2)*100</f>
        <v>74.574289491705173</v>
      </c>
      <c r="AD251" t="e">
        <f>LN(Level!Y251/Level!Y$2)*100</f>
        <v>#NUM!</v>
      </c>
      <c r="AE251">
        <f>LN(Level!Z251/Level!Z$2)*100</f>
        <v>19.294726165128282</v>
      </c>
      <c r="AF251">
        <f>Level!AA251</f>
        <v>0.74017931000000003</v>
      </c>
      <c r="AG251">
        <f t="shared" si="56"/>
        <v>19.294726165128282</v>
      </c>
      <c r="AH251">
        <f t="shared" si="57"/>
        <v>0.12181761407826558</v>
      </c>
      <c r="AI251">
        <f t="shared" si="50"/>
        <v>16.268356898344635</v>
      </c>
      <c r="AJ251">
        <f t="shared" si="58"/>
        <v>6.3135186804790643E-3</v>
      </c>
      <c r="AK251">
        <f t="shared" si="51"/>
        <v>0.843150442204603</v>
      </c>
      <c r="AL251" t="e">
        <f t="shared" si="52"/>
        <v>#REF!</v>
      </c>
      <c r="AM251">
        <f t="shared" si="53"/>
        <v>1.351023983634452</v>
      </c>
      <c r="AN251">
        <f t="shared" si="54"/>
        <v>0.14619883040935672</v>
      </c>
      <c r="AO251" t="e">
        <f t="shared" si="55"/>
        <v>#NUM!</v>
      </c>
    </row>
    <row r="252" spans="2:41" x14ac:dyDescent="0.55000000000000004">
      <c r="B252" t="e">
        <f>Level!#REF!</f>
        <v>#REF!</v>
      </c>
      <c r="C252">
        <f>LN(Level!C252/Level!C$2)*100</f>
        <v>0.12282245563517795</v>
      </c>
      <c r="D252">
        <f>LN(Level!D252/Level!D$2)*100</f>
        <v>0</v>
      </c>
      <c r="E252">
        <f>LN(Level!E252/Level!E$2)*100</f>
        <v>120.67953451795432</v>
      </c>
      <c r="F252">
        <f>LN(Level!F252/Level!F$2)*100</f>
        <v>-2.5981268434027704</v>
      </c>
      <c r="G252">
        <f>LN(Level!G252/Level!G$2)*100</f>
        <v>136.71571717339609</v>
      </c>
      <c r="H252">
        <f>LN(Level!H252/Level!H$2)*100</f>
        <v>-136.95021431824381</v>
      </c>
      <c r="I252">
        <f>LN(Level!I252/Level!I$2)*100</f>
        <v>116.06385634102206</v>
      </c>
      <c r="J252">
        <f>LN(Level!AB252/Level!AB$2)*100</f>
        <v>130.72048455058541</v>
      </c>
      <c r="K252" t="e">
        <f>LN(Level!AE252/Level!AE$2)*100</f>
        <v>#DIV/0!</v>
      </c>
      <c r="L252">
        <f>LN(Level!AF252/Level!AF$2)*100</f>
        <v>-0.79167794398338076</v>
      </c>
      <c r="M252">
        <f>LN(Level!J252/Level!J$2)*100</f>
        <v>-72.191859119885919</v>
      </c>
      <c r="N252">
        <f>LN(Level!K252/Level!K$2)*100</f>
        <v>-1.0208047601668258</v>
      </c>
      <c r="O252">
        <f>LN(Level!L252/Level!L$2)*100</f>
        <v>-17.685735278513327</v>
      </c>
      <c r="P252">
        <f>LN(Level!M252/Level!M$2)*100</f>
        <v>-17.703748622088408</v>
      </c>
      <c r="Q252">
        <f>LN(Level!N252/Level!N$2)*100</f>
        <v>-17.683789391037745</v>
      </c>
      <c r="R252">
        <f>LN(Level!O252/Level!O$2)*100</f>
        <v>-200.91872986941613</v>
      </c>
      <c r="S252">
        <f>LN(Level!P252/Level!P$2)*100</f>
        <v>10.173157737921814</v>
      </c>
      <c r="T252">
        <f>LN(Level!Q252/Level!Q$2)*100</f>
        <v>82.492580599231829</v>
      </c>
      <c r="U252">
        <f>LN(Level!R252/Level!R$2)*100</f>
        <v>16.267842610435363</v>
      </c>
      <c r="V252">
        <f>LN(Level!S252/Level!S$2)*100</f>
        <v>2.4511300785317975</v>
      </c>
      <c r="W252">
        <f>LN(Level!T252/Level!T$2)*100</f>
        <v>0.21523299588443842</v>
      </c>
      <c r="X252">
        <f>LN(Level!U252/Level!U$2)*100</f>
        <v>5.0460498264019833</v>
      </c>
      <c r="Y252">
        <f>LN(Level!V252/Level!V$2)*100</f>
        <v>2.4450508806857982</v>
      </c>
      <c r="Z252">
        <f>LN(Level!W252/Level!W$2)*100</f>
        <v>4.1208621272055446</v>
      </c>
      <c r="AA252">
        <f>LN(Level!X252/Level!X$2)*100</f>
        <v>-284.24662501127915</v>
      </c>
      <c r="AB252">
        <f>LN(Level!AC252/Level!AC$2)*100</f>
        <v>-284.24662501127915</v>
      </c>
      <c r="AC252">
        <f>LN(Level!AD252/Level!AD$2)*100</f>
        <v>74.574845353208019</v>
      </c>
      <c r="AD252" t="e">
        <f>LN(Level!Y252/Level!Y$2)*100</f>
        <v>#NUM!</v>
      </c>
      <c r="AE252">
        <f>LN(Level!Z252/Level!Z$2)*100</f>
        <v>19.295311685775662</v>
      </c>
      <c r="AF252">
        <f>Level!AA252</f>
        <v>0.74017754999999996</v>
      </c>
      <c r="AG252">
        <f t="shared" si="56"/>
        <v>19.295311685775662</v>
      </c>
      <c r="AH252">
        <f t="shared" si="57"/>
        <v>0.12282245563517795</v>
      </c>
      <c r="AI252">
        <f t="shared" si="50"/>
        <v>16.267842610435363</v>
      </c>
      <c r="AJ252">
        <f t="shared" si="58"/>
        <v>6.3654040751112409E-3</v>
      </c>
      <c r="AK252">
        <f t="shared" si="51"/>
        <v>0.84309820309499728</v>
      </c>
      <c r="AL252" t="e">
        <f t="shared" si="52"/>
        <v>#REF!</v>
      </c>
      <c r="AM252">
        <f t="shared" si="53"/>
        <v>1.3510271961099063</v>
      </c>
      <c r="AN252">
        <f t="shared" si="54"/>
        <v>0.14619883040935672</v>
      </c>
      <c r="AO252" t="e">
        <f t="shared" si="55"/>
        <v>#NUM!</v>
      </c>
    </row>
    <row r="253" spans="2:41" x14ac:dyDescent="0.55000000000000004">
      <c r="B253" t="e">
        <f>Level!#REF!</f>
        <v>#REF!</v>
      </c>
      <c r="C253">
        <f>LN(Level!C253/Level!C$2)*100</f>
        <v>0.12060341705867891</v>
      </c>
      <c r="D253">
        <f>LN(Level!D253/Level!D$2)*100</f>
        <v>0</v>
      </c>
      <c r="E253">
        <f>LN(Level!E253/Level!E$2)*100</f>
        <v>120.68022957896527</v>
      </c>
      <c r="F253">
        <f>LN(Level!F253/Level!F$2)*100</f>
        <v>-2.5996662044199565</v>
      </c>
      <c r="G253">
        <f>LN(Level!G253/Level!G$2)*100</f>
        <v>136.7246216964252</v>
      </c>
      <c r="H253">
        <f>LN(Level!H253/Level!H$2)*100</f>
        <v>-136.96181958566115</v>
      </c>
      <c r="I253">
        <f>LN(Level!I253/Level!I$2)*100</f>
        <v>116.06566408681387</v>
      </c>
      <c r="J253">
        <f>LN(Level!AB253/Level!AB$2)*100</f>
        <v>130.72142464425579</v>
      </c>
      <c r="K253" t="e">
        <f>LN(Level!AE253/Level!AE$2)*100</f>
        <v>#DIV/0!</v>
      </c>
      <c r="L253">
        <f>LN(Level!AF253/Level!AF$2)*100</f>
        <v>-0.79167794398338076</v>
      </c>
      <c r="M253">
        <f>LN(Level!J253/Level!J$2)*100</f>
        <v>-72.193249472211406</v>
      </c>
      <c r="N253">
        <f>LN(Level!K253/Level!K$2)*100</f>
        <v>-1.0200326692047159</v>
      </c>
      <c r="O253">
        <f>LN(Level!L253/Level!L$2)*100</f>
        <v>-17.686692438685462</v>
      </c>
      <c r="P253">
        <f>LN(Level!M253/Level!M$2)*100</f>
        <v>-17.701147270822155</v>
      </c>
      <c r="Q253">
        <f>LN(Level!N253/Level!N$2)*100</f>
        <v>-17.684645498028079</v>
      </c>
      <c r="R253">
        <f>LN(Level!O253/Level!O$2)*100</f>
        <v>-200.92727362813397</v>
      </c>
      <c r="S253">
        <f>LN(Level!P253/Level!P$2)*100</f>
        <v>10.172623795153962</v>
      </c>
      <c r="T253">
        <f>LN(Level!Q253/Level!Q$2)*100</f>
        <v>82.492713943856089</v>
      </c>
      <c r="U253">
        <f>LN(Level!R253/Level!R$2)*100</f>
        <v>16.267644380157659</v>
      </c>
      <c r="V253">
        <f>LN(Level!S253/Level!S$2)*100</f>
        <v>2.4505309436825047</v>
      </c>
      <c r="W253">
        <f>LN(Level!T253/Level!T$2)*100</f>
        <v>0.21301283576558336</v>
      </c>
      <c r="X253">
        <f>LN(Level!U253/Level!U$2)*100</f>
        <v>5.0453690601488583</v>
      </c>
      <c r="Y253">
        <f>LN(Level!V253/Level!V$2)*100</f>
        <v>2.4428039701876467</v>
      </c>
      <c r="Z253">
        <f>LN(Level!W253/Level!W$2)*100</f>
        <v>4.1202501658852677</v>
      </c>
      <c r="AA253">
        <f>LN(Level!X253/Level!X$2)*100</f>
        <v>-284.22265708457894</v>
      </c>
      <c r="AB253">
        <f>LN(Level!AC253/Level!AC$2)*100</f>
        <v>-284.22265708457894</v>
      </c>
      <c r="AC253">
        <f>LN(Level!AD253/Level!AD$2)*100</f>
        <v>74.575126939763962</v>
      </c>
      <c r="AD253" t="e">
        <f>LN(Level!Y253/Level!Y$2)*100</f>
        <v>#NUM!</v>
      </c>
      <c r="AE253">
        <f>LN(Level!Z253/Level!Z$2)*100</f>
        <v>19.295148401491613</v>
      </c>
      <c r="AF253">
        <f>Level!AA253</f>
        <v>0.74017573999999997</v>
      </c>
      <c r="AG253">
        <f t="shared" si="56"/>
        <v>19.295148401491613</v>
      </c>
      <c r="AH253">
        <f t="shared" si="57"/>
        <v>0.12060341705867891</v>
      </c>
      <c r="AI253">
        <f t="shared" si="50"/>
        <v>16.267644380157659</v>
      </c>
      <c r="AJ253">
        <f t="shared" si="58"/>
        <v>6.250452940250807E-3</v>
      </c>
      <c r="AK253">
        <f t="shared" si="51"/>
        <v>0.84309506419241054</v>
      </c>
      <c r="AL253" t="e">
        <f t="shared" si="52"/>
        <v>#REF!</v>
      </c>
      <c r="AM253">
        <f t="shared" si="53"/>
        <v>1.3510304998648024</v>
      </c>
      <c r="AN253">
        <f t="shared" si="54"/>
        <v>0.14619883040935672</v>
      </c>
      <c r="AO253" t="e">
        <f t="shared" si="55"/>
        <v>#NUM!</v>
      </c>
    </row>
    <row r="254" spans="2:41" x14ac:dyDescent="0.55000000000000004">
      <c r="B254" t="e">
        <f>Level!#REF!</f>
        <v>#REF!</v>
      </c>
      <c r="C254">
        <f>LN(Level!C254/Level!C$2)*100</f>
        <v>0.12185948267808377</v>
      </c>
      <c r="D254">
        <f>LN(Level!D254/Level!D$2)*100</f>
        <v>0</v>
      </c>
      <c r="E254">
        <f>LN(Level!E254/Level!E$2)*100</f>
        <v>120.68088669848022</v>
      </c>
      <c r="F254">
        <f>LN(Level!F254/Level!F$2)*100</f>
        <v>-2.5973386701314252</v>
      </c>
      <c r="G254">
        <f>LN(Level!G254/Level!G$2)*100</f>
        <v>136.71961222286328</v>
      </c>
      <c r="H254">
        <f>LN(Level!H254/Level!H$2)*100</f>
        <v>-136.95539259785866</v>
      </c>
      <c r="I254">
        <f>LN(Level!I254/Level!I$2)*100</f>
        <v>116.06596883767479</v>
      </c>
      <c r="J254">
        <f>LN(Level!AB254/Level!AB$2)*100</f>
        <v>130.72231345196184</v>
      </c>
      <c r="K254" t="e">
        <f>LN(Level!AE254/Level!AE$2)*100</f>
        <v>#DIV/0!</v>
      </c>
      <c r="L254">
        <f>LN(Level!AF254/Level!AF$2)*100</f>
        <v>-0.79167794398338076</v>
      </c>
      <c r="M254">
        <f>LN(Level!J254/Level!J$2)*100</f>
        <v>-72.193508550928925</v>
      </c>
      <c r="N254">
        <f>LN(Level!K254/Level!K$2)*100</f>
        <v>-1.0199411226332928</v>
      </c>
      <c r="O254">
        <f>LN(Level!L254/Level!L$2)*100</f>
        <v>-17.687414492009864</v>
      </c>
      <c r="P254">
        <f>LN(Level!M254/Level!M$2)*100</f>
        <v>-17.705224045418433</v>
      </c>
      <c r="Q254">
        <f>LN(Level!N254/Level!N$2)*100</f>
        <v>-17.685465412303657</v>
      </c>
      <c r="R254">
        <f>LN(Level!O254/Level!O$2)*100</f>
        <v>-200.92874148560722</v>
      </c>
      <c r="S254">
        <f>LN(Level!P254/Level!P$2)*100</f>
        <v>10.171343712282502</v>
      </c>
      <c r="T254">
        <f>LN(Level!Q254/Level!Q$2)*100</f>
        <v>82.492890381286855</v>
      </c>
      <c r="U254">
        <f>LN(Level!R254/Level!R$2)*100</f>
        <v>16.267049686966807</v>
      </c>
      <c r="V254">
        <f>LN(Level!S254/Level!S$2)*100</f>
        <v>2.4497570558560628</v>
      </c>
      <c r="W254">
        <f>LN(Level!T254/Level!T$2)*100</f>
        <v>0.21415808288707097</v>
      </c>
      <c r="X254">
        <f>LN(Level!U254/Level!U$2)*100</f>
        <v>5.0441885715112811</v>
      </c>
      <c r="Y254">
        <f>LN(Level!V254/Level!V$2)*100</f>
        <v>2.4411811700959825</v>
      </c>
      <c r="Z254">
        <f>LN(Level!W254/Level!W$2)*100</f>
        <v>4.1196610835695804</v>
      </c>
      <c r="AA254">
        <f>LN(Level!X254/Level!X$2)*100</f>
        <v>-284.32191254897123</v>
      </c>
      <c r="AB254">
        <f>LN(Level!AC254/Level!AC$2)*100</f>
        <v>-284.32191254897123</v>
      </c>
      <c r="AC254">
        <f>LN(Level!AD254/Level!AD$2)*100</f>
        <v>74.575737650738503</v>
      </c>
      <c r="AD254" t="e">
        <f>LN(Level!Y254/Level!Y$2)*100</f>
        <v>#NUM!</v>
      </c>
      <c r="AE254">
        <f>LN(Level!Z254/Level!Z$2)*100</f>
        <v>19.295820319620436</v>
      </c>
      <c r="AF254">
        <f>Level!AA254</f>
        <v>0.74017403000000004</v>
      </c>
      <c r="AG254">
        <f t="shared" si="56"/>
        <v>19.295820319620436</v>
      </c>
      <c r="AH254">
        <f t="shared" si="57"/>
        <v>0.12185948267808377</v>
      </c>
      <c r="AI254">
        <f t="shared" si="50"/>
        <v>16.267049686966807</v>
      </c>
      <c r="AJ254">
        <f t="shared" si="58"/>
        <v>6.31533050471942E-3</v>
      </c>
      <c r="AK254">
        <f t="shared" si="51"/>
        <v>0.84303488618341327</v>
      </c>
      <c r="AL254" t="e">
        <f t="shared" si="52"/>
        <v>#REF!</v>
      </c>
      <c r="AM254">
        <f t="shared" si="53"/>
        <v>1.3510336211066469</v>
      </c>
      <c r="AN254">
        <f t="shared" si="54"/>
        <v>0.14619883040935672</v>
      </c>
      <c r="AO254" t="e">
        <f t="shared" si="55"/>
        <v>#NUM!</v>
      </c>
    </row>
    <row r="255" spans="2:41" x14ac:dyDescent="0.55000000000000004">
      <c r="B255" t="e">
        <f>Level!#REF!</f>
        <v>#REF!</v>
      </c>
      <c r="C255">
        <f>LN(Level!C255/Level!C$2)*100</f>
        <v>0.11906471517348757</v>
      </c>
      <c r="D255">
        <f>LN(Level!D255/Level!D$2)*100</f>
        <v>0</v>
      </c>
      <c r="E255">
        <f>LN(Level!E255/Level!E$2)*100</f>
        <v>120.68155194291033</v>
      </c>
      <c r="F255">
        <f>LN(Level!F255/Level!F$2)*100</f>
        <v>-2.5994663821803381</v>
      </c>
      <c r="G255">
        <f>LN(Level!G255/Level!G$2)*100</f>
        <v>136.73028968152141</v>
      </c>
      <c r="H255">
        <f>LN(Level!H255/Level!H$2)*100</f>
        <v>-136.96931055315318</v>
      </c>
      <c r="I255">
        <f>LN(Level!I255/Level!I$2)*100</f>
        <v>116.06784442025344</v>
      </c>
      <c r="J255">
        <f>LN(Level!AB255/Level!AB$2)*100</f>
        <v>130.72321079788182</v>
      </c>
      <c r="K255" t="e">
        <f>LN(Level!AE255/Level!AE$2)*100</f>
        <v>#DIV/0!</v>
      </c>
      <c r="L255">
        <f>LN(Level!AF255/Level!AF$2)*100</f>
        <v>-0.79167794398338076</v>
      </c>
      <c r="M255">
        <f>LN(Level!J255/Level!J$2)*100</f>
        <v>-72.194946791909629</v>
      </c>
      <c r="N255">
        <f>LN(Level!K255/Level!K$2)*100</f>
        <v>-1.0191158610004483</v>
      </c>
      <c r="O255">
        <f>LN(Level!L255/Level!L$2)*100</f>
        <v>-17.68836212031702</v>
      </c>
      <c r="P255">
        <f>LN(Level!M255/Level!M$2)*100</f>
        <v>-17.701593766601949</v>
      </c>
      <c r="Q255">
        <f>LN(Level!N255/Level!N$2)*100</f>
        <v>-17.686324440239993</v>
      </c>
      <c r="R255">
        <f>LN(Level!O255/Level!O$2)*100</f>
        <v>-200.93771786355057</v>
      </c>
      <c r="S255">
        <f>LN(Level!P255/Level!P$2)*100</f>
        <v>10.170881504420294</v>
      </c>
      <c r="T255">
        <f>LN(Level!Q255/Level!Q$2)*100</f>
        <v>82.492970062605167</v>
      </c>
      <c r="U255">
        <f>LN(Level!R255/Level!R$2)*100</f>
        <v>16.266888883538552</v>
      </c>
      <c r="V255">
        <f>LN(Level!S255/Level!S$2)*100</f>
        <v>2.4488957865560499</v>
      </c>
      <c r="W255">
        <f>LN(Level!T255/Level!T$2)*100</f>
        <v>0.21137531051827846</v>
      </c>
      <c r="X255">
        <f>LN(Level!U255/Level!U$2)*100</f>
        <v>5.0435295196457526</v>
      </c>
      <c r="Y255">
        <f>LN(Level!V255/Level!V$2)*100</f>
        <v>2.438809337974142</v>
      </c>
      <c r="Z255">
        <f>LN(Level!W255/Level!W$2)*100</f>
        <v>4.1190354242822194</v>
      </c>
      <c r="AA255">
        <f>LN(Level!X255/Level!X$2)*100</f>
        <v>-284.28080981060901</v>
      </c>
      <c r="AB255">
        <f>LN(Level!AC255/Level!AC$2)*100</f>
        <v>-284.28080981060901</v>
      </c>
      <c r="AC255">
        <f>LN(Level!AD255/Level!AD$2)*100</f>
        <v>74.575964380809623</v>
      </c>
      <c r="AD255" t="e">
        <f>LN(Level!Y255/Level!Y$2)*100</f>
        <v>#NUM!</v>
      </c>
      <c r="AE255">
        <f>LN(Level!Z255/Level!Z$2)*100</f>
        <v>19.295544590811499</v>
      </c>
      <c r="AF255">
        <f>Level!AA255</f>
        <v>0.74017230000000001</v>
      </c>
      <c r="AG255">
        <f t="shared" si="56"/>
        <v>19.295544590811499</v>
      </c>
      <c r="AH255">
        <f t="shared" si="57"/>
        <v>0.11906471517348757</v>
      </c>
      <c r="AI255">
        <f t="shared" si="50"/>
        <v>16.266888883538552</v>
      </c>
      <c r="AJ255">
        <f t="shared" si="58"/>
        <v>6.1705807065008137E-3</v>
      </c>
      <c r="AK255">
        <f t="shared" si="51"/>
        <v>0.84303859924662683</v>
      </c>
      <c r="AL255" t="e">
        <f t="shared" si="52"/>
        <v>#REF!</v>
      </c>
      <c r="AM255">
        <f t="shared" si="53"/>
        <v>1.3510367788689202</v>
      </c>
      <c r="AN255">
        <f t="shared" si="54"/>
        <v>0.14619883040935672</v>
      </c>
      <c r="AO255" t="e">
        <f t="shared" si="55"/>
        <v>#NUM!</v>
      </c>
    </row>
    <row r="256" spans="2:41" x14ac:dyDescent="0.55000000000000004">
      <c r="B256" t="e">
        <f>Level!#REF!</f>
        <v>#REF!</v>
      </c>
      <c r="C256">
        <f>LN(Level!C256/Level!C$2)*100</f>
        <v>0.12043070680218448</v>
      </c>
      <c r="D256">
        <f>LN(Level!D256/Level!D$2)*100</f>
        <v>0</v>
      </c>
      <c r="E256">
        <f>LN(Level!E256/Level!E$2)*100</f>
        <v>120.68216434323928</v>
      </c>
      <c r="F256">
        <f>LN(Level!F256/Level!F$2)*100</f>
        <v>-2.5969908397713959</v>
      </c>
      <c r="G256">
        <f>LN(Level!G256/Level!G$2)*100</f>
        <v>136.72323365402923</v>
      </c>
      <c r="H256">
        <f>LN(Level!H256/Level!H$2)*100</f>
        <v>-136.96027059758384</v>
      </c>
      <c r="I256">
        <f>LN(Level!I256/Level!I$2)*100</f>
        <v>116.06785550187757</v>
      </c>
      <c r="J256">
        <f>LN(Level!AB256/Level!AB$2)*100</f>
        <v>130.72403691875266</v>
      </c>
      <c r="K256" t="e">
        <f>LN(Level!AE256/Level!AE$2)*100</f>
        <v>#DIV/0!</v>
      </c>
      <c r="L256">
        <f>LN(Level!AF256/Level!AF$2)*100</f>
        <v>-0.79167794398338076</v>
      </c>
      <c r="M256">
        <f>LN(Level!J256/Level!J$2)*100</f>
        <v>-72.194980981725081</v>
      </c>
      <c r="N256">
        <f>LN(Level!K256/Level!K$2)*100</f>
        <v>-1.0191441324934871</v>
      </c>
      <c r="O256">
        <f>LN(Level!L256/Level!L$2)*100</f>
        <v>-17.689011382174915</v>
      </c>
      <c r="P256">
        <f>LN(Level!M256/Level!M$2)*100</f>
        <v>-17.705922937751755</v>
      </c>
      <c r="Q256">
        <f>LN(Level!N256/Level!N$2)*100</f>
        <v>-17.687124550412097</v>
      </c>
      <c r="R256">
        <f>LN(Level!O256/Level!O$2)*100</f>
        <v>-200.93785524332537</v>
      </c>
      <c r="S256">
        <f>LN(Level!P256/Level!P$2)*100</f>
        <v>10.169506608197313</v>
      </c>
      <c r="T256">
        <f>LN(Level!Q256/Level!Q$2)*100</f>
        <v>82.493108285149589</v>
      </c>
      <c r="U256">
        <f>LN(Level!R256/Level!R$2)*100</f>
        <v>16.266243587869933</v>
      </c>
      <c r="V256">
        <f>LN(Level!S256/Level!S$2)*100</f>
        <v>2.4478847218256279</v>
      </c>
      <c r="W256">
        <f>LN(Level!T256/Level!T$2)*100</f>
        <v>0.2126210376866636</v>
      </c>
      <c r="X256">
        <f>LN(Level!U256/Level!U$2)*100</f>
        <v>5.0422983122165501</v>
      </c>
      <c r="Y256">
        <f>LN(Level!V256/Level!V$2)*100</f>
        <v>2.4370616362019315</v>
      </c>
      <c r="Z256">
        <f>LN(Level!W256/Level!W$2)*100</f>
        <v>4.1184500508573834</v>
      </c>
      <c r="AA256">
        <f>LN(Level!X256/Level!X$2)*100</f>
        <v>-284.38584196987182</v>
      </c>
      <c r="AB256">
        <f>LN(Level!AC256/Level!AC$2)*100</f>
        <v>-284.38584196987182</v>
      </c>
      <c r="AC256">
        <f>LN(Level!AD256/Level!AD$2)*100</f>
        <v>74.576600685037661</v>
      </c>
      <c r="AD256" t="e">
        <f>LN(Level!Y256/Level!Y$2)*100</f>
        <v>#NUM!</v>
      </c>
      <c r="AE256">
        <f>LN(Level!Z256/Level!Z$2)*100</f>
        <v>19.296258328672064</v>
      </c>
      <c r="AF256">
        <f>Level!AA256</f>
        <v>0.74017071999999995</v>
      </c>
      <c r="AG256">
        <f t="shared" si="56"/>
        <v>19.296258328672064</v>
      </c>
      <c r="AH256">
        <f t="shared" si="57"/>
        <v>0.12043070680218448</v>
      </c>
      <c r="AI256">
        <f t="shared" si="50"/>
        <v>16.266243587869933</v>
      </c>
      <c r="AJ256">
        <f t="shared" si="58"/>
        <v>6.2411429589558321E-3</v>
      </c>
      <c r="AK256">
        <f t="shared" si="51"/>
        <v>0.84297397509962491</v>
      </c>
      <c r="AL256" t="e">
        <f t="shared" si="52"/>
        <v>#REF!</v>
      </c>
      <c r="AM256">
        <f t="shared" si="53"/>
        <v>1.3510396628496735</v>
      </c>
      <c r="AN256">
        <f t="shared" si="54"/>
        <v>0.14619883040935672</v>
      </c>
      <c r="AO256" t="e">
        <f t="shared" si="55"/>
        <v>#NUM!</v>
      </c>
    </row>
    <row r="257" spans="2:41" x14ac:dyDescent="0.55000000000000004">
      <c r="B257" t="e">
        <f>Level!#REF!</f>
        <v>#REF!</v>
      </c>
      <c r="C257">
        <f>LN(Level!C257/Level!C$2)*100</f>
        <v>0.11726429923549747</v>
      </c>
      <c r="D257">
        <f>LN(Level!D257/Level!D$2)*100</f>
        <v>0</v>
      </c>
      <c r="E257">
        <f>LN(Level!E257/Level!E$2)*100</f>
        <v>120.68277267525123</v>
      </c>
      <c r="F257">
        <f>LN(Level!F257/Level!F$2)*100</f>
        <v>-2.5995089368830948</v>
      </c>
      <c r="G257">
        <f>LN(Level!G257/Level!G$2)*100</f>
        <v>136.73491332616979</v>
      </c>
      <c r="H257">
        <f>LN(Level!H257/Level!H$2)*100</f>
        <v>-136.97555345474487</v>
      </c>
      <c r="I257">
        <f>LN(Level!I257/Level!I$2)*100</f>
        <v>116.06969364928601</v>
      </c>
      <c r="J257">
        <f>LN(Level!AB257/Level!AB$2)*100</f>
        <v>130.72486018414139</v>
      </c>
      <c r="K257" t="e">
        <f>LN(Level!AE257/Level!AE$2)*100</f>
        <v>#DIV/0!</v>
      </c>
      <c r="L257">
        <f>LN(Level!AF257/Level!AF$2)*100</f>
        <v>-0.79167794398338076</v>
      </c>
      <c r="M257">
        <f>LN(Level!J257/Level!J$2)*100</f>
        <v>-72.196385053576023</v>
      </c>
      <c r="N257">
        <f>LN(Level!K257/Level!K$2)*100</f>
        <v>-1.0183134924353636</v>
      </c>
      <c r="O257">
        <f>LN(Level!L257/Level!L$2)*100</f>
        <v>-17.689912478687038</v>
      </c>
      <c r="P257">
        <f>LN(Level!M257/Level!M$2)*100</f>
        <v>-17.701613179507163</v>
      </c>
      <c r="Q257">
        <f>LN(Level!N257/Level!N$2)*100</f>
        <v>-17.687955847352001</v>
      </c>
      <c r="R257">
        <f>LN(Level!O257/Level!O$2)*100</f>
        <v>-200.94675392962878</v>
      </c>
      <c r="S257">
        <f>LN(Level!P257/Level!P$2)*100</f>
        <v>10.169111789469573</v>
      </c>
      <c r="T257">
        <f>LN(Level!Q257/Level!Q$2)*100</f>
        <v>82.493131051197395</v>
      </c>
      <c r="U257">
        <f>LN(Level!R257/Level!R$2)*100</f>
        <v>16.266113973737216</v>
      </c>
      <c r="V257">
        <f>LN(Level!S257/Level!S$2)*100</f>
        <v>2.4468112345034316</v>
      </c>
      <c r="W257">
        <f>LN(Level!T257/Level!T$2)*100</f>
        <v>0.20947655135230683</v>
      </c>
      <c r="X257">
        <f>LN(Level!U257/Level!U$2)*100</f>
        <v>5.0416754603312883</v>
      </c>
      <c r="Y257">
        <f>LN(Level!V257/Level!V$2)*100</f>
        <v>2.4345648663977353</v>
      </c>
      <c r="Z257">
        <f>LN(Level!W257/Level!W$2)*100</f>
        <v>4.1178325984629716</v>
      </c>
      <c r="AA257">
        <f>LN(Level!X257/Level!X$2)*100</f>
        <v>-284.33290438029297</v>
      </c>
      <c r="AB257">
        <f>LN(Level!AC257/Level!AC$2)*100</f>
        <v>-284.33290438029297</v>
      </c>
      <c r="AC257">
        <f>LN(Level!AD257/Level!AD$2)*100</f>
        <v>74.576776216525971</v>
      </c>
      <c r="AD257" t="e">
        <f>LN(Level!Y257/Level!Y$2)*100</f>
        <v>#NUM!</v>
      </c>
      <c r="AE257">
        <f>LN(Level!Z257/Level!Z$2)*100</f>
        <v>19.295906218630847</v>
      </c>
      <c r="AF257">
        <f>Level!AA257</f>
        <v>0.74016912999999995</v>
      </c>
      <c r="AG257">
        <f t="shared" si="56"/>
        <v>19.295906218630847</v>
      </c>
      <c r="AH257">
        <f t="shared" si="57"/>
        <v>0.11726429923549747</v>
      </c>
      <c r="AI257">
        <f t="shared" si="50"/>
        <v>16.266113973737216</v>
      </c>
      <c r="AJ257">
        <f t="shared" si="58"/>
        <v>6.0771594713843937E-3</v>
      </c>
      <c r="AK257">
        <f t="shared" si="51"/>
        <v>0.84298264043342708</v>
      </c>
      <c r="AL257" t="e">
        <f t="shared" si="52"/>
        <v>#REF!</v>
      </c>
      <c r="AM257">
        <f t="shared" si="53"/>
        <v>1.3510425650958993</v>
      </c>
      <c r="AN257">
        <f t="shared" si="54"/>
        <v>0.14619883040935672</v>
      </c>
      <c r="AO257" t="e">
        <f t="shared" si="55"/>
        <v>#NUM!</v>
      </c>
    </row>
    <row r="258" spans="2:41" x14ac:dyDescent="0.55000000000000004">
      <c r="B258" t="e">
        <f>Level!#REF!</f>
        <v>#REF!</v>
      </c>
      <c r="C258">
        <f>LN(Level!C258/Level!C$2)*100</f>
        <v>0.1185779780152636</v>
      </c>
      <c r="D258">
        <f>LN(Level!D258/Level!D$2)*100</f>
        <v>0</v>
      </c>
      <c r="E258">
        <f>LN(Level!E258/Level!E$2)*100</f>
        <v>120.68331732571671</v>
      </c>
      <c r="F258">
        <f>LN(Level!F258/Level!F$2)*100</f>
        <v>-2.597098149008739</v>
      </c>
      <c r="G258">
        <f>LN(Level!G258/Level!G$2)*100</f>
        <v>136.72653592030196</v>
      </c>
      <c r="H258">
        <f>LN(Level!H258/Level!H$2)*100</f>
        <v>-136.96482515335995</v>
      </c>
      <c r="I258">
        <f>LN(Level!I258/Level!I$2)*100</f>
        <v>116.06946232437944</v>
      </c>
      <c r="J258">
        <f>LN(Level!AB258/Level!AB$2)*100</f>
        <v>130.7255951350599</v>
      </c>
      <c r="K258" t="e">
        <f>LN(Level!AE258/Level!AE$2)*100</f>
        <v>#DIV/0!</v>
      </c>
      <c r="L258">
        <f>LN(Level!AF258/Level!AF$2)*100</f>
        <v>-0.79167794398338076</v>
      </c>
      <c r="M258">
        <f>LN(Level!J258/Level!J$2)*100</f>
        <v>-72.196233096796647</v>
      </c>
      <c r="N258">
        <f>LN(Level!K258/Level!K$2)*100</f>
        <v>-1.0184366744393647</v>
      </c>
      <c r="O258">
        <f>LN(Level!L258/Level!L$2)*100</f>
        <v>-17.690474623802729</v>
      </c>
      <c r="P258">
        <f>LN(Level!M258/Level!M$2)*100</f>
        <v>-17.705787041637716</v>
      </c>
      <c r="Q258">
        <f>LN(Level!N258/Level!N$2)*100</f>
        <v>-17.688710256627463</v>
      </c>
      <c r="R258">
        <f>LN(Level!O258/Level!O$2)*100</f>
        <v>-200.9458039659433</v>
      </c>
      <c r="S258">
        <f>LN(Level!P258/Level!P$2)*100</f>
        <v>10.167716866768169</v>
      </c>
      <c r="T258">
        <f>LN(Level!Q258/Level!Q$2)*100</f>
        <v>82.493222115336835</v>
      </c>
      <c r="U258">
        <f>LN(Level!R258/Level!R$2)*100</f>
        <v>16.265454117365891</v>
      </c>
      <c r="V258">
        <f>LN(Level!S258/Level!S$2)*100</f>
        <v>2.4455879442045299</v>
      </c>
      <c r="W258">
        <f>LN(Level!T258/Level!T$2)*100</f>
        <v>0.21066704742624939</v>
      </c>
      <c r="X258">
        <f>LN(Level!U258/Level!U$2)*100</f>
        <v>5.040458715224406</v>
      </c>
      <c r="Y258">
        <f>LN(Level!V258/Level!V$2)*100</f>
        <v>2.4328170904425974</v>
      </c>
      <c r="Z258">
        <f>LN(Level!W258/Level!W$2)*100</f>
        <v>4.1172691233752303</v>
      </c>
      <c r="AA258">
        <f>LN(Level!X258/Level!X$2)*100</f>
        <v>-284.435958581649</v>
      </c>
      <c r="AB258">
        <f>LN(Level!AC258/Level!AC$2)*100</f>
        <v>-284.435958581649</v>
      </c>
      <c r="AC258">
        <f>LN(Level!AD258/Level!AD$2)*100</f>
        <v>74.577397888069115</v>
      </c>
      <c r="AD258" t="e">
        <f>LN(Level!Y258/Level!Y$2)*100</f>
        <v>#NUM!</v>
      </c>
      <c r="AE258">
        <f>LN(Level!Z258/Level!Z$2)*100</f>
        <v>19.296609185310647</v>
      </c>
      <c r="AF258">
        <f>Level!AA258</f>
        <v>0.74016771999999997</v>
      </c>
      <c r="AG258">
        <f t="shared" si="56"/>
        <v>19.296609185310647</v>
      </c>
      <c r="AH258">
        <f t="shared" si="57"/>
        <v>0.1185779780152636</v>
      </c>
      <c r="AI258">
        <f t="shared" si="50"/>
        <v>16.265454117365891</v>
      </c>
      <c r="AJ258">
        <f t="shared" si="58"/>
        <v>6.1450163019070685E-3</v>
      </c>
      <c r="AK258">
        <f t="shared" si="51"/>
        <v>0.84291773550286786</v>
      </c>
      <c r="AL258" t="e">
        <f t="shared" si="52"/>
        <v>#REF!</v>
      </c>
      <c r="AM258">
        <f t="shared" si="53"/>
        <v>1.3510451387963798</v>
      </c>
      <c r="AN258">
        <f t="shared" si="54"/>
        <v>0.14619883040935672</v>
      </c>
      <c r="AO258" t="e">
        <f t="shared" si="55"/>
        <v>#NUM!</v>
      </c>
    </row>
    <row r="259" spans="2:41" x14ac:dyDescent="0.55000000000000004">
      <c r="B259" t="e">
        <f>Level!#REF!</f>
        <v>#REF!</v>
      </c>
      <c r="C259">
        <f>LN(Level!C259/Level!C$2)*100</f>
        <v>0.11528066391281844</v>
      </c>
      <c r="D259">
        <f>LN(Level!D259/Level!D$2)*100</f>
        <v>0</v>
      </c>
      <c r="E259">
        <f>LN(Level!E259/Level!E$2)*100</f>
        <v>120.68384842480651</v>
      </c>
      <c r="F259">
        <f>LN(Level!F259/Level!F$2)*100</f>
        <v>-2.5997698161088074</v>
      </c>
      <c r="G259">
        <f>LN(Level!G259/Level!G$2)*100</f>
        <v>136.73828977747712</v>
      </c>
      <c r="H259">
        <f>LN(Level!H259/Level!H$2)*100</f>
        <v>-136.98020120123033</v>
      </c>
      <c r="I259">
        <f>LN(Level!I259/Level!I$2)*100</f>
        <v>116.07114807506214</v>
      </c>
      <c r="J259">
        <f>LN(Level!AB259/Level!AB$2)*100</f>
        <v>130.72631298888206</v>
      </c>
      <c r="K259" t="e">
        <f>LN(Level!AE259/Level!AE$2)*100</f>
        <v>#DIV/0!</v>
      </c>
      <c r="L259">
        <f>LN(Level!AF259/Level!AF$2)*100</f>
        <v>-0.79167794398338076</v>
      </c>
      <c r="M259">
        <f>LN(Level!J259/Level!J$2)*100</f>
        <v>-72.197516379057362</v>
      </c>
      <c r="N259">
        <f>LN(Level!K259/Level!K$2)*100</f>
        <v>-1.0176531587057291</v>
      </c>
      <c r="O259">
        <f>LN(Level!L259/Level!L$2)*100</f>
        <v>-17.691289799509949</v>
      </c>
      <c r="P259">
        <f>LN(Level!M259/Level!M$2)*100</f>
        <v>-17.701205509289068</v>
      </c>
      <c r="Q259">
        <f>LN(Level!N259/Level!N$2)*100</f>
        <v>-17.689484225683149</v>
      </c>
      <c r="R259">
        <f>LN(Level!O259/Level!O$2)*100</f>
        <v>-200.95406738198182</v>
      </c>
      <c r="S259">
        <f>LN(Level!P259/Level!P$2)*100</f>
        <v>10.167376394837857</v>
      </c>
      <c r="T259">
        <f>LN(Level!Q259/Level!Q$2)*100</f>
        <v>82.493187966294258</v>
      </c>
      <c r="U259">
        <f>LN(Level!R259/Level!R$2)*100</f>
        <v>16.265345989225978</v>
      </c>
      <c r="V259">
        <f>LN(Level!S259/Level!S$2)*100</f>
        <v>2.4443147077960869</v>
      </c>
      <c r="W259">
        <f>LN(Level!T259/Level!T$2)*100</f>
        <v>0.2074069632610511</v>
      </c>
      <c r="X259">
        <f>LN(Level!U259/Level!U$2)*100</f>
        <v>5.0398720649723332</v>
      </c>
      <c r="Y259">
        <f>LN(Level!V259/Level!V$2)*100</f>
        <v>2.4304450599281791</v>
      </c>
      <c r="Z259">
        <f>LN(Level!W259/Level!W$2)*100</f>
        <v>4.1166815881773662</v>
      </c>
      <c r="AA259">
        <f>LN(Level!X259/Level!X$2)*100</f>
        <v>-284.37781156566945</v>
      </c>
      <c r="AB259">
        <f>LN(Level!AC259/Level!AC$2)*100</f>
        <v>-284.37781156566945</v>
      </c>
      <c r="AC259">
        <f>LN(Level!AD259/Level!AD$2)*100</f>
        <v>74.577525878789402</v>
      </c>
      <c r="AD259" t="e">
        <f>LN(Level!Y259/Level!Y$2)*100</f>
        <v>#NUM!</v>
      </c>
      <c r="AE259">
        <f>LN(Level!Z259/Level!Z$2)*100</f>
        <v>19.296224770585024</v>
      </c>
      <c r="AF259">
        <f>Level!AA259</f>
        <v>0.74016634000000003</v>
      </c>
      <c r="AG259">
        <f t="shared" si="56"/>
        <v>19.296224770585024</v>
      </c>
      <c r="AH259">
        <f t="shared" si="57"/>
        <v>0.11528066391281844</v>
      </c>
      <c r="AI259">
        <f t="shared" ref="AI259:AI305" si="59">U259</f>
        <v>16.265345989225978</v>
      </c>
      <c r="AJ259">
        <f t="shared" si="58"/>
        <v>5.9742600059546963E-3</v>
      </c>
      <c r="AK259">
        <f t="shared" ref="AK259:AK305" si="60">AI259/$AG259</f>
        <v>0.84292892431584399</v>
      </c>
      <c r="AL259" t="e">
        <f t="shared" si="52"/>
        <v>#REF!</v>
      </c>
      <c r="AM259">
        <f t="shared" si="53"/>
        <v>1.3510476577467707</v>
      </c>
      <c r="AN259">
        <f t="shared" si="54"/>
        <v>0.14619883040935672</v>
      </c>
      <c r="AO259" t="e">
        <f t="shared" si="55"/>
        <v>#NUM!</v>
      </c>
    </row>
    <row r="260" spans="2:41" x14ac:dyDescent="0.55000000000000004">
      <c r="B260" t="e">
        <f>Level!#REF!</f>
        <v>#REF!</v>
      </c>
      <c r="C260">
        <f>LN(Level!C260/Level!C$2)*100</f>
        <v>0.11635884524910263</v>
      </c>
      <c r="D260">
        <f>LN(Level!D260/Level!D$2)*100</f>
        <v>0</v>
      </c>
      <c r="E260">
        <f>LN(Level!E260/Level!E$2)*100</f>
        <v>120.68430771485723</v>
      </c>
      <c r="F260">
        <f>LN(Level!F260/Level!F$2)*100</f>
        <v>-2.5976550487968142</v>
      </c>
      <c r="G260">
        <f>LN(Level!G260/Level!G$2)*100</f>
        <v>136.72949005104184</v>
      </c>
      <c r="H260">
        <f>LN(Level!H260/Level!H$2)*100</f>
        <v>-136.96898685777273</v>
      </c>
      <c r="I260">
        <f>LN(Level!I260/Level!I$2)*100</f>
        <v>116.07074637862884</v>
      </c>
      <c r="J260">
        <f>LN(Level!AB260/Level!AB$2)*100</f>
        <v>130.72693398525365</v>
      </c>
      <c r="K260" t="e">
        <f>LN(Level!AE260/Level!AE$2)*100</f>
        <v>#DIV/0!</v>
      </c>
      <c r="L260">
        <f>LN(Level!AF260/Level!AF$2)*100</f>
        <v>-0.79167794398338076</v>
      </c>
      <c r="M260">
        <f>LN(Level!J260/Level!J$2)*100</f>
        <v>-72.197231457062088</v>
      </c>
      <c r="N260">
        <f>LN(Level!K260/Level!K$2)*100</f>
        <v>-1.0178375939874795</v>
      </c>
      <c r="O260">
        <f>LN(Level!L260/Level!L$2)*100</f>
        <v>-17.691756469706679</v>
      </c>
      <c r="P260">
        <f>LN(Level!M260/Level!M$2)*100</f>
        <v>-17.704855187545107</v>
      </c>
      <c r="Q260">
        <f>LN(Level!N260/Level!N$2)*100</f>
        <v>-17.690169413939678</v>
      </c>
      <c r="R260">
        <f>LN(Level!O260/Level!O$2)*100</f>
        <v>-200.95236753562941</v>
      </c>
      <c r="S260">
        <f>LN(Level!P260/Level!P$2)*100</f>
        <v>10.16604058572376</v>
      </c>
      <c r="T260">
        <f>LN(Level!Q260/Level!Q$2)*100</f>
        <v>82.493224554553706</v>
      </c>
      <c r="U260">
        <f>LN(Level!R260/Level!R$2)*100</f>
        <v>16.264710387475859</v>
      </c>
      <c r="V260">
        <f>LN(Level!S260/Level!S$2)*100</f>
        <v>2.4429291085783937</v>
      </c>
      <c r="W260">
        <f>LN(Level!T260/Level!T$2)*100</f>
        <v>0.20837143682701942</v>
      </c>
      <c r="X260">
        <f>LN(Level!U260/Level!U$2)*100</f>
        <v>5.0387204822468155</v>
      </c>
      <c r="Y260">
        <f>LN(Level!V260/Level!V$2)*100</f>
        <v>2.4286972119659422</v>
      </c>
      <c r="Z260">
        <f>LN(Level!W260/Level!W$2)*100</f>
        <v>4.116157419374872</v>
      </c>
      <c r="AA260">
        <f>LN(Level!X260/Level!X$2)*100</f>
        <v>-284.47068850680688</v>
      </c>
      <c r="AB260">
        <f>LN(Level!AC260/Level!AC$2)*100</f>
        <v>-284.47068850680688</v>
      </c>
      <c r="AC260">
        <f>LN(Level!AD260/Level!AD$2)*100</f>
        <v>74.578103663430724</v>
      </c>
      <c r="AD260" t="e">
        <f>LN(Level!Y260/Level!Y$2)*100</f>
        <v>#NUM!</v>
      </c>
      <c r="AE260">
        <f>LN(Level!Z260/Level!Z$2)*100</f>
        <v>19.296861370585265</v>
      </c>
      <c r="AF260">
        <f>Level!AA260</f>
        <v>0.74016515000000005</v>
      </c>
      <c r="AG260">
        <f t="shared" si="56"/>
        <v>19.296861370585265</v>
      </c>
      <c r="AH260">
        <f t="shared" si="57"/>
        <v>0.11635884524910263</v>
      </c>
      <c r="AI260">
        <f t="shared" si="59"/>
        <v>16.264710387475859</v>
      </c>
      <c r="AJ260">
        <f t="shared" si="58"/>
        <v>6.0299363204459567E-3</v>
      </c>
      <c r="AK260">
        <f t="shared" si="60"/>
        <v>0.84286817815194559</v>
      </c>
      <c r="AL260" t="e">
        <f t="shared" ref="AL260:AL305" si="61">B260</f>
        <v>#REF!</v>
      </c>
      <c r="AM260">
        <f t="shared" ref="AM260:AM305" si="62">1/AF260</f>
        <v>1.3510498298926934</v>
      </c>
      <c r="AN260">
        <f t="shared" ref="AN260:AN305" si="63">1/6.84</f>
        <v>0.14619883040935672</v>
      </c>
      <c r="AO260" t="e">
        <f t="shared" ref="AO260:AO305" si="64">-AH260/AD260</f>
        <v>#NUM!</v>
      </c>
    </row>
    <row r="261" spans="2:41" x14ac:dyDescent="0.55000000000000004">
      <c r="B261" t="e">
        <f>Level!#REF!</f>
        <v>#REF!</v>
      </c>
      <c r="C261">
        <f>LN(Level!C261/Level!C$2)*100</f>
        <v>0.11320277680046645</v>
      </c>
      <c r="D261">
        <f>LN(Level!D261/Level!D$2)*100</f>
        <v>0</v>
      </c>
      <c r="E261">
        <f>LN(Level!E261/Level!E$2)*100</f>
        <v>120.68474261588118</v>
      </c>
      <c r="F261">
        <f>LN(Level!F261/Level!F$2)*100</f>
        <v>-2.6002194180736904</v>
      </c>
      <c r="G261">
        <f>LN(Level!G261/Level!G$2)*100</f>
        <v>136.74030316534655</v>
      </c>
      <c r="H261">
        <f>LN(Level!H261/Level!H$2)*100</f>
        <v>-136.98316107277213</v>
      </c>
      <c r="I261">
        <f>LN(Level!I261/Level!I$2)*100</f>
        <v>116.07216616051919</v>
      </c>
      <c r="J261">
        <f>LN(Level!AB261/Level!AB$2)*100</f>
        <v>130.72752079479497</v>
      </c>
      <c r="K261" t="e">
        <f>LN(Level!AE261/Level!AE$2)*100</f>
        <v>#DIV/0!</v>
      </c>
      <c r="L261">
        <f>LN(Level!AF261/Level!AF$2)*100</f>
        <v>-0.79167794398338076</v>
      </c>
      <c r="M261">
        <f>LN(Level!J261/Level!J$2)*100</f>
        <v>-72.198307326770944</v>
      </c>
      <c r="N261">
        <f>LN(Level!K261/Level!K$2)*100</f>
        <v>-1.0171543774031242</v>
      </c>
      <c r="O261">
        <f>LN(Level!L261/Level!L$2)*100</f>
        <v>-17.692451108150586</v>
      </c>
      <c r="P261">
        <f>LN(Level!M261/Level!M$2)*100</f>
        <v>-17.700448411864713</v>
      </c>
      <c r="Q261">
        <f>LN(Level!N261/Level!N$2)*100</f>
        <v>-17.69085909910871</v>
      </c>
      <c r="R261">
        <f>LN(Level!O261/Level!O$2)*100</f>
        <v>-200.95944976506638</v>
      </c>
      <c r="S261">
        <f>LN(Level!P261/Level!P$2)*100</f>
        <v>10.165736199640305</v>
      </c>
      <c r="T261">
        <f>LN(Level!Q261/Level!Q$2)*100</f>
        <v>82.493139181927518</v>
      </c>
      <c r="U261">
        <f>LN(Level!R261/Level!R$2)*100</f>
        <v>16.264611269281559</v>
      </c>
      <c r="V261">
        <f>LN(Level!S261/Level!S$2)*100</f>
        <v>2.4415060407487061</v>
      </c>
      <c r="W261">
        <f>LN(Level!T261/Level!T$2)*100</f>
        <v>0.20525193402426933</v>
      </c>
      <c r="X261">
        <f>LN(Level!U261/Level!U$2)*100</f>
        <v>5.0381627927644734</v>
      </c>
      <c r="Y261">
        <f>LN(Level!V261/Level!V$2)*100</f>
        <v>2.4264499339813144</v>
      </c>
      <c r="Z261">
        <f>LN(Level!W261/Level!W$2)*100</f>
        <v>4.1156203390878101</v>
      </c>
      <c r="AA261">
        <f>LN(Level!X261/Level!X$2)*100</f>
        <v>-284.41465755282155</v>
      </c>
      <c r="AB261">
        <f>LN(Level!AC261/Level!AC$2)*100</f>
        <v>-284.41465755282155</v>
      </c>
      <c r="AC261">
        <f>LN(Level!AD261/Level!AD$2)*100</f>
        <v>74.578195084745275</v>
      </c>
      <c r="AD261" t="e">
        <f>LN(Level!Y261/Level!Y$2)*100</f>
        <v>#NUM!</v>
      </c>
      <c r="AE261">
        <f>LN(Level!Z261/Level!Z$2)*100</f>
        <v>19.296493735831692</v>
      </c>
      <c r="AF261">
        <f>Level!AA261</f>
        <v>0.74016402000000003</v>
      </c>
      <c r="AG261">
        <f t="shared" si="56"/>
        <v>19.296493735831692</v>
      </c>
      <c r="AH261">
        <f t="shared" si="57"/>
        <v>0.11320277680046645</v>
      </c>
      <c r="AI261">
        <f t="shared" si="59"/>
        <v>16.264611269281559</v>
      </c>
      <c r="AJ261">
        <f t="shared" si="58"/>
        <v>5.866494625925746E-3</v>
      </c>
      <c r="AK261">
        <f t="shared" si="60"/>
        <v>0.84287909979623787</v>
      </c>
      <c r="AL261" t="e">
        <f t="shared" si="61"/>
        <v>#REF!</v>
      </c>
      <c r="AM261">
        <f t="shared" si="62"/>
        <v>1.3510518925251189</v>
      </c>
      <c r="AN261">
        <f t="shared" si="63"/>
        <v>0.14619883040935672</v>
      </c>
      <c r="AO261" t="e">
        <f t="shared" si="64"/>
        <v>#NUM!</v>
      </c>
    </row>
    <row r="262" spans="2:41" x14ac:dyDescent="0.55000000000000004">
      <c r="B262" t="e">
        <f>Level!#REF!</f>
        <v>#REF!</v>
      </c>
      <c r="C262">
        <f>LN(Level!C262/Level!C$2)*100</f>
        <v>0.11386749601430207</v>
      </c>
      <c r="D262">
        <f>LN(Level!D262/Level!D$2)*100</f>
        <v>0</v>
      </c>
      <c r="E262">
        <f>LN(Level!E262/Level!E$2)*100</f>
        <v>120.6851029997203</v>
      </c>
      <c r="F262">
        <f>LN(Level!F262/Level!F$2)*100</f>
        <v>-2.598622692681765</v>
      </c>
      <c r="G262">
        <f>LN(Level!G262/Level!G$2)*100</f>
        <v>136.73205050329906</v>
      </c>
      <c r="H262">
        <f>LN(Level!H262/Level!H$2)*100</f>
        <v>-136.97268629599034</v>
      </c>
      <c r="I262">
        <f>LN(Level!I262/Level!I$2)*100</f>
        <v>116.07168135921326</v>
      </c>
      <c r="J262">
        <f>LN(Level!AB262/Level!AB$2)*100</f>
        <v>130.7280079010705</v>
      </c>
      <c r="K262" t="e">
        <f>LN(Level!AE262/Level!AE$2)*100</f>
        <v>#DIV/0!</v>
      </c>
      <c r="L262">
        <f>LN(Level!AF262/Level!AF$2)*100</f>
        <v>-0.79167794398338076</v>
      </c>
      <c r="M262">
        <f>LN(Level!J262/Level!J$2)*100</f>
        <v>-72.197954780619582</v>
      </c>
      <c r="N262">
        <f>LN(Level!K262/Level!K$2)*100</f>
        <v>-1.017360351566603</v>
      </c>
      <c r="O262">
        <f>LN(Level!L262/Level!L$2)*100</f>
        <v>-17.692819912996782</v>
      </c>
      <c r="P262">
        <f>LN(Level!M262/Level!M$2)*100</f>
        <v>-17.703185637345186</v>
      </c>
      <c r="Q262">
        <f>LN(Level!N262/Level!N$2)*100</f>
        <v>-17.691455244604757</v>
      </c>
      <c r="R262">
        <f>LN(Level!O262/Level!O$2)*100</f>
        <v>-200.9574004209428</v>
      </c>
      <c r="S262">
        <f>LN(Level!P262/Level!P$2)*100</f>
        <v>10.164539518513658</v>
      </c>
      <c r="T262">
        <f>LN(Level!Q262/Level!Q$2)*100</f>
        <v>82.493118042027859</v>
      </c>
      <c r="U262">
        <f>LN(Level!R262/Level!R$2)*100</f>
        <v>16.264039431626891</v>
      </c>
      <c r="V262">
        <f>LN(Level!S262/Level!S$2)*100</f>
        <v>2.439995569406102</v>
      </c>
      <c r="W262">
        <f>LN(Level!T262/Level!T$2)*100</f>
        <v>0.20581958026330863</v>
      </c>
      <c r="X262">
        <f>LN(Level!U262/Level!U$2)*100</f>
        <v>5.0371343182897865</v>
      </c>
      <c r="Y262">
        <f>LN(Level!V262/Level!V$2)*100</f>
        <v>2.424702016188323</v>
      </c>
      <c r="Z262">
        <f>LN(Level!W262/Level!W$2)*100</f>
        <v>4.1151511249248358</v>
      </c>
      <c r="AA262">
        <f>LN(Level!X262/Level!X$2)*100</f>
        <v>-284.48940716731641</v>
      </c>
      <c r="AB262">
        <f>LN(Level!AC262/Level!AC$2)*100</f>
        <v>-284.48940716731641</v>
      </c>
      <c r="AC262">
        <f>LN(Level!AD262/Level!AD$2)*100</f>
        <v>74.578688758399679</v>
      </c>
      <c r="AD262" t="e">
        <f>LN(Level!Y262/Level!Y$2)*100</f>
        <v>#NUM!</v>
      </c>
      <c r="AE262">
        <f>LN(Level!Z262/Level!Z$2)*100</f>
        <v>19.29700987661132</v>
      </c>
      <c r="AF262">
        <f>Level!AA262</f>
        <v>0.74016307999999997</v>
      </c>
      <c r="AG262">
        <f t="shared" si="56"/>
        <v>19.29700987661132</v>
      </c>
      <c r="AH262">
        <f t="shared" si="57"/>
        <v>0.11386749601430207</v>
      </c>
      <c r="AI262">
        <f t="shared" si="59"/>
        <v>16.264039431626891</v>
      </c>
      <c r="AJ262">
        <f t="shared" si="58"/>
        <v>5.9007844605144565E-3</v>
      </c>
      <c r="AK262">
        <f t="shared" si="60"/>
        <v>0.84282692166414341</v>
      </c>
      <c r="AL262" t="e">
        <f t="shared" si="61"/>
        <v>#REF!</v>
      </c>
      <c r="AM262">
        <f t="shared" si="62"/>
        <v>1.3510536083480413</v>
      </c>
      <c r="AN262">
        <f t="shared" si="63"/>
        <v>0.14619883040935672</v>
      </c>
      <c r="AO262" t="e">
        <f t="shared" si="64"/>
        <v>#NUM!</v>
      </c>
    </row>
    <row r="263" spans="2:41" x14ac:dyDescent="0.55000000000000004">
      <c r="B263" t="e">
        <f>Level!#REF!</f>
        <v>#REF!</v>
      </c>
      <c r="C263">
        <f>LN(Level!C263/Level!C$2)*100</f>
        <v>0.11110914410271289</v>
      </c>
      <c r="D263">
        <f>LN(Level!D263/Level!D$2)*100</f>
        <v>0</v>
      </c>
      <c r="E263">
        <f>LN(Level!E263/Level!E$2)*100</f>
        <v>120.68542815695686</v>
      </c>
      <c r="F263">
        <f>LN(Level!F263/Level!F$2)*100</f>
        <v>-2.6008244411921</v>
      </c>
      <c r="G263">
        <f>LN(Level!G263/Level!G$2)*100</f>
        <v>136.74093700128623</v>
      </c>
      <c r="H263">
        <f>LN(Level!H263/Level!H$2)*100</f>
        <v>-136.9843635456113</v>
      </c>
      <c r="I263">
        <f>LN(Level!I263/Level!I$2)*100</f>
        <v>116.07273129736042</v>
      </c>
      <c r="J263">
        <f>LN(Level!AB263/Level!AB$2)*100</f>
        <v>130.72844657954533</v>
      </c>
      <c r="K263" t="e">
        <f>LN(Level!AE263/Level!AE$2)*100</f>
        <v>#DIV/0!</v>
      </c>
      <c r="L263">
        <f>LN(Level!AF263/Level!AF$2)*100</f>
        <v>-0.79167794398338076</v>
      </c>
      <c r="M263">
        <f>LN(Level!J263/Level!J$2)*100</f>
        <v>-72.198746491603146</v>
      </c>
      <c r="N263">
        <f>LN(Level!K263/Level!K$2)*100</f>
        <v>-1.0168272428389824</v>
      </c>
      <c r="O263">
        <f>LN(Level!L263/Level!L$2)*100</f>
        <v>-17.693364171176814</v>
      </c>
      <c r="P263">
        <f>LN(Level!M263/Level!M$2)*100</f>
        <v>-17.699380720110412</v>
      </c>
      <c r="Q263">
        <f>LN(Level!N263/Level!N$2)*100</f>
        <v>-17.692037652590493</v>
      </c>
      <c r="R263">
        <f>LN(Level!O263/Level!O$2)*100</f>
        <v>-200.96279083566779</v>
      </c>
      <c r="S263">
        <f>LN(Level!P263/Level!P$2)*100</f>
        <v>10.164248173193807</v>
      </c>
      <c r="T263">
        <f>LN(Level!Q263/Level!Q$2)*100</f>
        <v>82.492986324090907</v>
      </c>
      <c r="U263">
        <f>LN(Level!R263/Level!R$2)*100</f>
        <v>16.26393546079289</v>
      </c>
      <c r="V263">
        <f>LN(Level!S263/Level!S$2)*100</f>
        <v>2.4384725917300569</v>
      </c>
      <c r="W263">
        <f>LN(Level!T263/Level!T$2)*100</f>
        <v>0.2030918348043016</v>
      </c>
      <c r="X263">
        <f>LN(Level!U263/Level!U$2)*100</f>
        <v>5.0366055913798169</v>
      </c>
      <c r="Y263">
        <f>LN(Level!V263/Level!V$2)*100</f>
        <v>2.422704358441981</v>
      </c>
      <c r="Z263">
        <f>LN(Level!W263/Level!W$2)*100</f>
        <v>4.1146826909153438</v>
      </c>
      <c r="AA263">
        <f>LN(Level!X263/Level!X$2)*100</f>
        <v>-284.44278515308451</v>
      </c>
      <c r="AB263">
        <f>LN(Level!AC263/Level!AC$2)*100</f>
        <v>-284.44278515308451</v>
      </c>
      <c r="AC263">
        <f>LN(Level!AD263/Level!AD$2)*100</f>
        <v>74.578754581369452</v>
      </c>
      <c r="AD263" t="e">
        <f>LN(Level!Y263/Level!Y$2)*100</f>
        <v>#NUM!</v>
      </c>
      <c r="AE263">
        <f>LN(Level!Z263/Level!Z$2)*100</f>
        <v>19.296708106124754</v>
      </c>
      <c r="AF263">
        <f>Level!AA263</f>
        <v>0.74016223000000003</v>
      </c>
      <c r="AG263">
        <f t="shared" si="56"/>
        <v>19.296708106124754</v>
      </c>
      <c r="AH263">
        <f t="shared" si="57"/>
        <v>0.11110914410271289</v>
      </c>
      <c r="AI263">
        <f t="shared" si="59"/>
        <v>16.26393546079289</v>
      </c>
      <c r="AJ263">
        <f t="shared" si="58"/>
        <v>5.7579325702422253E-3</v>
      </c>
      <c r="AK263">
        <f t="shared" si="60"/>
        <v>0.84283471415680145</v>
      </c>
      <c r="AL263" t="e">
        <f t="shared" si="61"/>
        <v>#REF!</v>
      </c>
      <c r="AM263">
        <f t="shared" si="62"/>
        <v>1.3510551598937979</v>
      </c>
      <c r="AN263">
        <f t="shared" si="63"/>
        <v>0.14619883040935672</v>
      </c>
      <c r="AO263" t="e">
        <f t="shared" si="64"/>
        <v>#NUM!</v>
      </c>
    </row>
    <row r="264" spans="2:41" x14ac:dyDescent="0.55000000000000004">
      <c r="B264" t="e">
        <f>Level!#REF!</f>
        <v>#REF!</v>
      </c>
      <c r="C264">
        <f>LN(Level!C264/Level!C$2)*100</f>
        <v>0.11120859264745044</v>
      </c>
      <c r="D264">
        <f>LN(Level!D264/Level!D$2)*100</f>
        <v>0</v>
      </c>
      <c r="E264">
        <f>LN(Level!E264/Level!E$2)*100</f>
        <v>120.68568286272034</v>
      </c>
      <c r="F264">
        <f>LN(Level!F264/Level!F$2)*100</f>
        <v>-2.5999418857578291</v>
      </c>
      <c r="G264">
        <f>LN(Level!G264/Level!G$2)*100</f>
        <v>136.73418002044934</v>
      </c>
      <c r="H264">
        <f>LN(Level!H264/Level!H$2)*100</f>
        <v>-136.97583092608383</v>
      </c>
      <c r="I264">
        <f>LN(Level!I264/Level!I$2)*100</f>
        <v>116.07225342450465</v>
      </c>
      <c r="J264">
        <f>LN(Level!AB264/Level!AB$2)*100</f>
        <v>130.72879125413982</v>
      </c>
      <c r="K264" t="e">
        <f>LN(Level!AE264/Level!AE$2)*100</f>
        <v>#DIV/0!</v>
      </c>
      <c r="L264">
        <f>LN(Level!AF264/Level!AF$2)*100</f>
        <v>-0.79167794398338076</v>
      </c>
      <c r="M264">
        <f>LN(Level!J264/Level!J$2)*100</f>
        <v>-72.198393184103764</v>
      </c>
      <c r="N264">
        <f>LN(Level!K264/Level!K$2)*100</f>
        <v>-1.0170143690636042</v>
      </c>
      <c r="O264">
        <f>LN(Level!L264/Level!L$2)*100</f>
        <v>-17.693633914267412</v>
      </c>
      <c r="P264">
        <f>LN(Level!M264/Level!M$2)*100</f>
        <v>-17.700875491758346</v>
      </c>
      <c r="Q264">
        <f>LN(Level!N264/Level!N$2)*100</f>
        <v>-17.692528368304032</v>
      </c>
      <c r="R264">
        <f>LN(Level!O264/Level!O$2)*100</f>
        <v>-200.96080816573414</v>
      </c>
      <c r="S264">
        <f>LN(Level!P264/Level!P$2)*100</f>
        <v>10.163263245790075</v>
      </c>
      <c r="T264">
        <f>LN(Level!Q264/Level!Q$2)*100</f>
        <v>82.492907455860404</v>
      </c>
      <c r="U264">
        <f>LN(Level!R264/Level!R$2)*100</f>
        <v>16.263464818132181</v>
      </c>
      <c r="V264">
        <f>LN(Level!S264/Level!S$2)*100</f>
        <v>2.4368996560115255</v>
      </c>
      <c r="W264">
        <f>LN(Level!T264/Level!T$2)*100</f>
        <v>0.20312197604463283</v>
      </c>
      <c r="X264">
        <f>LN(Level!U264/Level!U$2)*100</f>
        <v>5.0357581739261423</v>
      </c>
      <c r="Y264">
        <f>LN(Level!V264/Level!V$2)*100</f>
        <v>2.421081232138369</v>
      </c>
      <c r="Z264">
        <f>LN(Level!W264/Level!W$2)*100</f>
        <v>4.1142815375412773</v>
      </c>
      <c r="AA264">
        <f>LN(Level!X264/Level!X$2)*100</f>
        <v>-284.49248991749971</v>
      </c>
      <c r="AB264">
        <f>LN(Level!AC264/Level!AC$2)*100</f>
        <v>-284.49248991749971</v>
      </c>
      <c r="AC264">
        <f>LN(Level!AD264/Level!AD$2)*100</f>
        <v>74.579134891013183</v>
      </c>
      <c r="AD264" t="e">
        <f>LN(Level!Y264/Level!Y$2)*100</f>
        <v>#NUM!</v>
      </c>
      <c r="AE264">
        <f>LN(Level!Z264/Level!Z$2)*100</f>
        <v>19.297056456870848</v>
      </c>
      <c r="AF264">
        <f>Level!AA264</f>
        <v>0.74016157000000005</v>
      </c>
      <c r="AG264">
        <f t="shared" si="56"/>
        <v>19.297056456870848</v>
      </c>
      <c r="AH264">
        <f t="shared" si="57"/>
        <v>0.11120859264745044</v>
      </c>
      <c r="AI264">
        <f t="shared" si="59"/>
        <v>16.263464818132181</v>
      </c>
      <c r="AJ264">
        <f t="shared" si="58"/>
        <v>5.7629821882940009E-3</v>
      </c>
      <c r="AK264">
        <f t="shared" si="60"/>
        <v>0.84279510994234896</v>
      </c>
      <c r="AL264" t="e">
        <f t="shared" si="61"/>
        <v>#REF!</v>
      </c>
      <c r="AM264">
        <f t="shared" si="62"/>
        <v>1.3510563646259017</v>
      </c>
      <c r="AN264">
        <f t="shared" si="63"/>
        <v>0.14619883040935672</v>
      </c>
      <c r="AO264" t="e">
        <f t="shared" si="64"/>
        <v>#NUM!</v>
      </c>
    </row>
    <row r="265" spans="2:41" x14ac:dyDescent="0.55000000000000004">
      <c r="B265" t="e">
        <f>Level!#REF!</f>
        <v>#REF!</v>
      </c>
      <c r="C265">
        <f>LN(Level!C265/Level!C$2)*100</f>
        <v>0.10907304426182196</v>
      </c>
      <c r="D265">
        <f>LN(Level!D265/Level!D$2)*100</f>
        <v>0</v>
      </c>
      <c r="E265">
        <f>LN(Level!E265/Level!E$2)*100</f>
        <v>120.68589150419217</v>
      </c>
      <c r="F265">
        <f>LN(Level!F265/Level!F$2)*100</f>
        <v>-2.6015534341543836</v>
      </c>
      <c r="G265">
        <f>LN(Level!G265/Level!G$2)*100</f>
        <v>136.74025345255393</v>
      </c>
      <c r="H265">
        <f>LN(Level!H265/Level!H$2)*100</f>
        <v>-136.98385480533776</v>
      </c>
      <c r="I265">
        <f>LN(Level!I265/Level!I$2)*100</f>
        <v>116.07285180406785</v>
      </c>
      <c r="J265">
        <f>LN(Level!AB265/Level!AB$2)*100</f>
        <v>130.72907325974259</v>
      </c>
      <c r="K265" t="e">
        <f>LN(Level!AE265/Level!AE$2)*100</f>
        <v>#DIV/0!</v>
      </c>
      <c r="L265">
        <f>LN(Level!AF265/Level!AF$2)*100</f>
        <v>-0.79167794398338076</v>
      </c>
      <c r="M265">
        <f>LN(Level!J265/Level!J$2)*100</f>
        <v>-72.198839947343984</v>
      </c>
      <c r="N265">
        <f>LN(Level!K265/Level!K$2)*100</f>
        <v>-1.0166717533287668</v>
      </c>
      <c r="O265">
        <f>LN(Level!L265/Level!L$2)*100</f>
        <v>-17.69400630415447</v>
      </c>
      <c r="P265">
        <f>LN(Level!M265/Level!M$2)*100</f>
        <v>-17.698080092829496</v>
      </c>
      <c r="Q265">
        <f>LN(Level!N265/Level!N$2)*100</f>
        <v>-17.692985790451061</v>
      </c>
      <c r="R265">
        <f>LN(Level!O265/Level!O$2)*100</f>
        <v>-200.96409431533823</v>
      </c>
      <c r="S265">
        <f>LN(Level!P265/Level!P$2)*100</f>
        <v>10.162964069452526</v>
      </c>
      <c r="T265">
        <f>LN(Level!Q265/Level!Q$2)*100</f>
        <v>82.492740775374855</v>
      </c>
      <c r="U265">
        <f>LN(Level!R265/Level!R$2)*100</f>
        <v>16.263343518118351</v>
      </c>
      <c r="V265">
        <f>LN(Level!S265/Level!S$2)*100</f>
        <v>2.4353142116392159</v>
      </c>
      <c r="W265">
        <f>LN(Level!T265/Level!T$2)*100</f>
        <v>0.20101206728004867</v>
      </c>
      <c r="X265">
        <f>LN(Level!U265/Level!U$2)*100</f>
        <v>5.0352511685972852</v>
      </c>
      <c r="Y265">
        <f>LN(Level!V265/Level!V$2)*100</f>
        <v>2.41945807948894</v>
      </c>
      <c r="Z265">
        <f>LN(Level!W265/Level!W$2)*100</f>
        <v>4.1138970077355372</v>
      </c>
      <c r="AA265">
        <f>LN(Level!X265/Level!X$2)*100</f>
        <v>-284.46180277301471</v>
      </c>
      <c r="AB265">
        <f>LN(Level!AC265/Level!AC$2)*100</f>
        <v>-284.46180277301471</v>
      </c>
      <c r="AC265">
        <f>LN(Level!AD265/Level!AD$2)*100</f>
        <v>74.579189743246303</v>
      </c>
      <c r="AD265" t="e">
        <f>LN(Level!Y265/Level!Y$2)*100</f>
        <v>#NUM!</v>
      </c>
      <c r="AE265">
        <f>LN(Level!Z265/Level!Z$2)*100</f>
        <v>19.296863624472639</v>
      </c>
      <c r="AF265">
        <f>Level!AA265</f>
        <v>0.74016103</v>
      </c>
      <c r="AG265">
        <f t="shared" si="56"/>
        <v>19.296863624472639</v>
      </c>
      <c r="AH265">
        <f t="shared" si="57"/>
        <v>0.10907304426182196</v>
      </c>
      <c r="AI265">
        <f t="shared" si="59"/>
        <v>16.263343518118351</v>
      </c>
      <c r="AJ265">
        <f t="shared" si="58"/>
        <v>5.6523716177116733E-3</v>
      </c>
      <c r="AK265">
        <f t="shared" si="60"/>
        <v>0.84279724594689465</v>
      </c>
      <c r="AL265" t="e">
        <f t="shared" si="61"/>
        <v>#REF!</v>
      </c>
      <c r="AM265">
        <f t="shared" si="62"/>
        <v>1.3510573503174033</v>
      </c>
      <c r="AN265">
        <f t="shared" si="63"/>
        <v>0.14619883040935672</v>
      </c>
      <c r="AO265" t="e">
        <f t="shared" si="64"/>
        <v>#NUM!</v>
      </c>
    </row>
    <row r="266" spans="2:41" x14ac:dyDescent="0.55000000000000004">
      <c r="B266" t="e">
        <f>Level!#REF!</f>
        <v>#REF!</v>
      </c>
      <c r="C266">
        <f>LN(Level!C266/Level!C$2)*100</f>
        <v>0.1085025101353821</v>
      </c>
      <c r="D266">
        <f>LN(Level!D266/Level!D$2)*100</f>
        <v>0</v>
      </c>
      <c r="E266">
        <f>LN(Level!E266/Level!E$2)*100</f>
        <v>120.68603646911438</v>
      </c>
      <c r="F266">
        <f>LN(Level!F266/Level!F$2)*100</f>
        <v>-2.6015275307600869</v>
      </c>
      <c r="G266">
        <f>LN(Level!G266/Level!G$2)*100</f>
        <v>136.73584134377961</v>
      </c>
      <c r="H266">
        <f>LN(Level!H266/Level!H$2)*100</f>
        <v>-136.97837444923348</v>
      </c>
      <c r="I266">
        <f>LN(Level!I266/Level!I$2)*100</f>
        <v>116.07246673614853</v>
      </c>
      <c r="J266">
        <f>LN(Level!AB266/Level!AB$2)*100</f>
        <v>130.72926980863178</v>
      </c>
      <c r="K266" t="e">
        <f>LN(Level!AE266/Level!AE$2)*100</f>
        <v>#DIV/0!</v>
      </c>
      <c r="L266">
        <f>LN(Level!AF266/Level!AF$2)*100</f>
        <v>-0.79167794398338076</v>
      </c>
      <c r="M266">
        <f>LN(Level!J266/Level!J$2)*100</f>
        <v>-72.198551222572831</v>
      </c>
      <c r="N266">
        <f>LN(Level!K266/Level!K$2)*100</f>
        <v>-1.0168023375764996</v>
      </c>
      <c r="O266">
        <f>LN(Level!L266/Level!L$2)*100</f>
        <v>-17.694184144685941</v>
      </c>
      <c r="P266">
        <f>LN(Level!M266/Level!M$2)*100</f>
        <v>-17.698060680610144</v>
      </c>
      <c r="Q266">
        <f>LN(Level!N266/Level!N$2)*100</f>
        <v>-17.693360238676505</v>
      </c>
      <c r="R266">
        <f>LN(Level!O266/Level!O$2)*100</f>
        <v>-200.96257489941109</v>
      </c>
      <c r="S266">
        <f>LN(Level!P266/Level!P$2)*100</f>
        <v>10.162251782651332</v>
      </c>
      <c r="T266">
        <f>LN(Level!Q266/Level!Q$2)*100</f>
        <v>82.492606617709058</v>
      </c>
      <c r="U266">
        <f>LN(Level!R266/Level!R$2)*100</f>
        <v>16.263004570442543</v>
      </c>
      <c r="V266">
        <f>LN(Level!S266/Level!S$2)*100</f>
        <v>2.4337412262402425</v>
      </c>
      <c r="W266">
        <f>LN(Level!T266/Level!T$2)*100</f>
        <v>0.20039918067607096</v>
      </c>
      <c r="X266">
        <f>LN(Level!U266/Level!U$2)*100</f>
        <v>5.034613786822554</v>
      </c>
      <c r="Y266">
        <f>LN(Level!V266/Level!V$2)*100</f>
        <v>2.4179597613510131</v>
      </c>
      <c r="Z266">
        <f>LN(Level!W266/Level!W$2)*100</f>
        <v>4.1135738920250988</v>
      </c>
      <c r="AA266">
        <f>LN(Level!X266/Level!X$2)*100</f>
        <v>-284.48126435959892</v>
      </c>
      <c r="AB266">
        <f>LN(Level!AC266/Level!AC$2)*100</f>
        <v>-284.48126435959892</v>
      </c>
      <c r="AC266">
        <f>LN(Level!AD266/Level!AD$2)*100</f>
        <v>74.579431092714557</v>
      </c>
      <c r="AD266" t="e">
        <f>LN(Level!Y266/Level!Y$2)*100</f>
        <v>#NUM!</v>
      </c>
      <c r="AE266">
        <f>LN(Level!Z266/Level!Z$2)*100</f>
        <v>19.297009125316627</v>
      </c>
      <c r="AF266">
        <f>Level!AA266</f>
        <v>0.74016064999999998</v>
      </c>
      <c r="AG266">
        <f t="shared" si="56"/>
        <v>19.297009125316627</v>
      </c>
      <c r="AH266">
        <f t="shared" si="57"/>
        <v>0.1085025101353821</v>
      </c>
      <c r="AI266">
        <f t="shared" si="59"/>
        <v>16.263004570442543</v>
      </c>
      <c r="AJ266">
        <f t="shared" si="58"/>
        <v>5.6227630629573939E-3</v>
      </c>
      <c r="AK266">
        <f t="shared" si="60"/>
        <v>0.84277332641701275</v>
      </c>
      <c r="AL266" t="e">
        <f t="shared" si="61"/>
        <v>#REF!</v>
      </c>
      <c r="AM266">
        <f t="shared" si="62"/>
        <v>1.3510580439530258</v>
      </c>
      <c r="AN266">
        <f t="shared" si="63"/>
        <v>0.14619883040935672</v>
      </c>
      <c r="AO266" t="e">
        <f t="shared" si="64"/>
        <v>#NUM!</v>
      </c>
    </row>
    <row r="267" spans="2:41" x14ac:dyDescent="0.55000000000000004">
      <c r="B267" t="e">
        <f>Level!#REF!</f>
        <v>#REF!</v>
      </c>
      <c r="C267">
        <f>LN(Level!C267/Level!C$2)*100</f>
        <v>0.10717299596233458</v>
      </c>
      <c r="D267">
        <f>LN(Level!D267/Level!D$2)*100</f>
        <v>0</v>
      </c>
      <c r="E267">
        <f>LN(Level!E267/Level!E$2)*100</f>
        <v>120.68612588662513</v>
      </c>
      <c r="F267">
        <f>LN(Level!F267/Level!F$2)*100</f>
        <v>-2.602373095024777</v>
      </c>
      <c r="G267">
        <f>LN(Level!G267/Level!G$2)*100</f>
        <v>136.73840991904282</v>
      </c>
      <c r="H267">
        <f>LN(Level!H267/Level!H$2)*100</f>
        <v>-136.9818429941561</v>
      </c>
      <c r="I267">
        <f>LN(Level!I267/Level!I$2)*100</f>
        <v>116.07256092556075</v>
      </c>
      <c r="J267">
        <f>LN(Level!AB267/Level!AB$2)*100</f>
        <v>130.72938944689696</v>
      </c>
      <c r="K267" t="e">
        <f>LN(Level!AE267/Level!AE$2)*100</f>
        <v>#DIV/0!</v>
      </c>
      <c r="L267">
        <f>LN(Level!AF267/Level!AF$2)*100</f>
        <v>-0.79167794398338076</v>
      </c>
      <c r="M267">
        <f>LN(Level!J267/Level!J$2)*100</f>
        <v>-72.198613526268701</v>
      </c>
      <c r="N267">
        <f>LN(Level!K267/Level!K$2)*100</f>
        <v>-1.0166798306999785</v>
      </c>
      <c r="O267">
        <f>LN(Level!L267/Level!L$2)*100</f>
        <v>-17.694371534044539</v>
      </c>
      <c r="P267">
        <f>LN(Level!M267/Level!M$2)*100</f>
        <v>-17.696585362965511</v>
      </c>
      <c r="Q267">
        <f>LN(Level!N267/Level!N$2)*100</f>
        <v>-17.693681044411143</v>
      </c>
      <c r="R267">
        <f>LN(Level!O267/Level!O$2)*100</f>
        <v>-200.96348576096796</v>
      </c>
      <c r="S267">
        <f>LN(Level!P267/Level!P$2)*100</f>
        <v>10.161926077167211</v>
      </c>
      <c r="T267">
        <f>LN(Level!Q267/Level!Q$2)*100</f>
        <v>82.49241554435919</v>
      </c>
      <c r="U267">
        <f>LN(Level!R267/Level!R$2)*100</f>
        <v>16.262856930298181</v>
      </c>
      <c r="V267">
        <f>LN(Level!S267/Level!S$2)*100</f>
        <v>2.4321682160980274</v>
      </c>
      <c r="W267">
        <f>LN(Level!T267/Level!T$2)*100</f>
        <v>0.19907794513796354</v>
      </c>
      <c r="X267">
        <f>LN(Level!U267/Level!U$2)*100</f>
        <v>5.0341429908575961</v>
      </c>
      <c r="Y267">
        <f>LN(Level!V267/Level!V$2)*100</f>
        <v>2.4168360080148732</v>
      </c>
      <c r="Z267">
        <f>LN(Level!W267/Level!W$2)*100</f>
        <v>4.1132844170153007</v>
      </c>
      <c r="AA267">
        <f>LN(Level!X267/Level!X$2)*100</f>
        <v>-284.4715771236136</v>
      </c>
      <c r="AB267">
        <f>LN(Level!AC267/Level!AC$2)*100</f>
        <v>-284.4715771236136</v>
      </c>
      <c r="AC267">
        <f>LN(Level!AD267/Level!AD$2)*100</f>
        <v>74.579489601588833</v>
      </c>
      <c r="AD267" t="e">
        <f>LN(Level!Y267/Level!Y$2)*100</f>
        <v>#NUM!</v>
      </c>
      <c r="AE267">
        <f>LN(Level!Z267/Level!Z$2)*100</f>
        <v>19.296958788559792</v>
      </c>
      <c r="AF267">
        <f>Level!AA267</f>
        <v>0.74016042000000004</v>
      </c>
      <c r="AG267">
        <f t="shared" si="56"/>
        <v>19.296958788559792</v>
      </c>
      <c r="AH267">
        <f t="shared" si="57"/>
        <v>0.10717299596233458</v>
      </c>
      <c r="AI267">
        <f t="shared" si="59"/>
        <v>16.262856930298181</v>
      </c>
      <c r="AJ267">
        <f t="shared" si="58"/>
        <v>5.5538801288145014E-3</v>
      </c>
      <c r="AK267">
        <f t="shared" si="60"/>
        <v>0.84276787386516161</v>
      </c>
      <c r="AL267" t="e">
        <f t="shared" si="61"/>
        <v>#REF!</v>
      </c>
      <c r="AM267">
        <f t="shared" si="62"/>
        <v>1.3510584637854588</v>
      </c>
      <c r="AN267">
        <f t="shared" si="63"/>
        <v>0.14619883040935672</v>
      </c>
      <c r="AO267" t="e">
        <f t="shared" si="64"/>
        <v>#NUM!</v>
      </c>
    </row>
    <row r="268" spans="2:41" x14ac:dyDescent="0.55000000000000004">
      <c r="B268" t="e">
        <f>Level!#REF!</f>
        <v>#REF!</v>
      </c>
      <c r="C268">
        <f>LN(Level!C268/Level!C$2)*100</f>
        <v>0.1058696361703481</v>
      </c>
      <c r="D268">
        <f>LN(Level!D268/Level!D$2)*100</f>
        <v>0</v>
      </c>
      <c r="E268">
        <f>LN(Level!E268/Level!E$2)*100</f>
        <v>120.68616517611215</v>
      </c>
      <c r="F268">
        <f>LN(Level!F268/Level!F$2)*100</f>
        <v>-2.6032815757581198</v>
      </c>
      <c r="G268">
        <f>LN(Level!G268/Level!G$2)*100</f>
        <v>136.73698478220584</v>
      </c>
      <c r="H268">
        <f>LN(Level!H268/Level!H$2)*100</f>
        <v>-136.98022432488722</v>
      </c>
      <c r="I268">
        <f>LN(Level!I268/Level!I$2)*100</f>
        <v>116.07234068841396</v>
      </c>
      <c r="J268">
        <f>LN(Level!AB268/Level!AB$2)*100</f>
        <v>130.72944356892228</v>
      </c>
      <c r="K268" t="e">
        <f>LN(Level!AE268/Level!AE$2)*100</f>
        <v>#DIV/0!</v>
      </c>
      <c r="L268">
        <f>LN(Level!AF268/Level!AF$2)*100</f>
        <v>-0.79167794398338076</v>
      </c>
      <c r="M268">
        <f>LN(Level!J268/Level!J$2)*100</f>
        <v>-72.198443330898627</v>
      </c>
      <c r="N268">
        <f>LN(Level!K268/Level!K$2)*100</f>
        <v>-1.0167222369094762</v>
      </c>
      <c r="O268">
        <f>LN(Level!L268/Level!L$2)*100</f>
        <v>-17.694464632073007</v>
      </c>
      <c r="P268">
        <f>LN(Level!M268/Level!M$2)*100</f>
        <v>-17.6949741856656</v>
      </c>
      <c r="Q268">
        <f>LN(Level!N268/Level!N$2)*100</f>
        <v>-17.69393340878888</v>
      </c>
      <c r="R268">
        <f>LN(Level!O268/Level!O$2)*100</f>
        <v>-200.96275942672875</v>
      </c>
      <c r="S268">
        <f>LN(Level!P268/Level!P$2)*100</f>
        <v>10.161528619371625</v>
      </c>
      <c r="T268">
        <f>LN(Level!Q268/Level!Q$2)*100</f>
        <v>82.492232601448052</v>
      </c>
      <c r="U268">
        <f>LN(Level!R268/Level!R$2)*100</f>
        <v>16.262671166802168</v>
      </c>
      <c r="V268">
        <f>LN(Level!S268/Level!S$2)*100</f>
        <v>2.430632634710987</v>
      </c>
      <c r="W268">
        <f>LN(Level!T268/Level!T$2)*100</f>
        <v>0.1977717635683427</v>
      </c>
      <c r="X268">
        <f>LN(Level!U268/Level!U$2)*100</f>
        <v>5.0337446233098762</v>
      </c>
      <c r="Y268">
        <f>LN(Level!V268/Level!V$2)*100</f>
        <v>2.4154625145654847</v>
      </c>
      <c r="Z268">
        <f>LN(Level!W268/Level!W$2)*100</f>
        <v>4.1130457950933437</v>
      </c>
      <c r="AA268">
        <f>LN(Level!X268/Level!X$2)*100</f>
        <v>-284.45796854256571</v>
      </c>
      <c r="AB268">
        <f>LN(Level!AC268/Level!AC$2)*100</f>
        <v>-284.45796854256571</v>
      </c>
      <c r="AC268">
        <f>LN(Level!AD268/Level!AD$2)*100</f>
        <v>74.579581021636372</v>
      </c>
      <c r="AD268" t="e">
        <f>LN(Level!Y268/Level!Y$2)*100</f>
        <v>#NUM!</v>
      </c>
      <c r="AE268">
        <f>LN(Level!Z268/Level!Z$2)*100</f>
        <v>19.296881906001669</v>
      </c>
      <c r="AF268">
        <f>Level!AA268</f>
        <v>0.74016031999999998</v>
      </c>
      <c r="AG268">
        <f t="shared" si="56"/>
        <v>19.296881906001669</v>
      </c>
      <c r="AH268">
        <f t="shared" si="57"/>
        <v>0.1058696361703481</v>
      </c>
      <c r="AI268">
        <f t="shared" si="59"/>
        <v>16.262671166802168</v>
      </c>
      <c r="AJ268">
        <f t="shared" si="58"/>
        <v>5.4863597490028056E-3</v>
      </c>
      <c r="AK268">
        <f t="shared" si="60"/>
        <v>0.84276160501061015</v>
      </c>
      <c r="AL268" t="e">
        <f t="shared" si="61"/>
        <v>#REF!</v>
      </c>
      <c r="AM268">
        <f t="shared" si="62"/>
        <v>1.3510586463213807</v>
      </c>
      <c r="AN268">
        <f t="shared" si="63"/>
        <v>0.14619883040935672</v>
      </c>
      <c r="AO268" t="e">
        <f t="shared" si="64"/>
        <v>#NUM!</v>
      </c>
    </row>
    <row r="269" spans="2:41" x14ac:dyDescent="0.55000000000000004">
      <c r="B269" t="e">
        <f>Level!#REF!</f>
        <v>#REF!</v>
      </c>
      <c r="C269">
        <f>LN(Level!C269/Level!C$2)*100</f>
        <v>0.10545611686323227</v>
      </c>
      <c r="D269">
        <f>LN(Level!D269/Level!D$2)*100</f>
        <v>0</v>
      </c>
      <c r="E269">
        <f>LN(Level!E269/Level!E$2)*100</f>
        <v>120.68614078953581</v>
      </c>
      <c r="F269">
        <f>LN(Level!F269/Level!F$2)*100</f>
        <v>-2.6032538216420216</v>
      </c>
      <c r="G269">
        <f>LN(Level!G269/Level!G$2)*100</f>
        <v>136.73564248358824</v>
      </c>
      <c r="H269">
        <f>LN(Level!H269/Level!H$2)*100</f>
        <v>-136.97860568181878</v>
      </c>
      <c r="I269">
        <f>LN(Level!I269/Level!I$2)*100</f>
        <v>116.07191544928016</v>
      </c>
      <c r="J269">
        <f>LN(Level!AB269/Level!AB$2)*100</f>
        <v>130.72940938659389</v>
      </c>
      <c r="K269" t="e">
        <f>LN(Level!AE269/Level!AE$2)*100</f>
        <v>#DIV/0!</v>
      </c>
      <c r="L269">
        <f>LN(Level!AF269/Level!AF$2)*100</f>
        <v>-0.79167794398338076</v>
      </c>
      <c r="M269">
        <f>LN(Level!J269/Level!J$2)*100</f>
        <v>-72.198111298800612</v>
      </c>
      <c r="N269">
        <f>LN(Level!K269/Level!K$2)*100</f>
        <v>-1.0168319546460991</v>
      </c>
      <c r="O269">
        <f>LN(Level!L269/Level!L$2)*100</f>
        <v>-17.694464632073007</v>
      </c>
      <c r="P269">
        <f>LN(Level!M269/Level!M$2)*100</f>
        <v>-17.694993597285805</v>
      </c>
      <c r="Q269">
        <f>LN(Level!N269/Level!N$2)*100</f>
        <v>-17.694112574670868</v>
      </c>
      <c r="R269">
        <f>LN(Level!O269/Level!O$2)*100</f>
        <v>-200.96118114024452</v>
      </c>
      <c r="S269">
        <f>LN(Level!P269/Level!P$2)*100</f>
        <v>10.161166818341757</v>
      </c>
      <c r="T269">
        <f>LN(Level!Q269/Level!Q$2)*100</f>
        <v>82.492031770400217</v>
      </c>
      <c r="U269">
        <f>LN(Level!R269/Level!R$2)*100</f>
        <v>16.262492334453885</v>
      </c>
      <c r="V269">
        <f>LN(Level!S269/Level!S$2)*100</f>
        <v>2.4291219991185087</v>
      </c>
      <c r="W269">
        <f>LN(Level!T269/Level!T$2)*100</f>
        <v>0.19734976279939248</v>
      </c>
      <c r="X269">
        <f>LN(Level!U269/Level!U$2)*100</f>
        <v>5.0332955525350691</v>
      </c>
      <c r="Y269">
        <f>LN(Level!V269/Level!V$2)*100</f>
        <v>2.4148381931248375</v>
      </c>
      <c r="Z269">
        <f>LN(Level!W269/Level!W$2)*100</f>
        <v>4.112857831030964</v>
      </c>
      <c r="AA269">
        <f>LN(Level!X269/Level!X$2)*100</f>
        <v>-284.47228962387425</v>
      </c>
      <c r="AB269">
        <f>LN(Level!AC269/Level!AC$2)*100</f>
        <v>-284.47228962387425</v>
      </c>
      <c r="AC269">
        <f>LN(Level!AD269/Level!AD$2)*100</f>
        <v>74.579646844018839</v>
      </c>
      <c r="AD269" t="e">
        <f>LN(Level!Y269/Level!Y$2)*100</f>
        <v>#NUM!</v>
      </c>
      <c r="AE269">
        <f>LN(Level!Z269/Level!Z$2)*100</f>
        <v>19.296993848990123</v>
      </c>
      <c r="AF269">
        <f>Level!AA269</f>
        <v>0.74016037999999995</v>
      </c>
      <c r="AG269">
        <f t="shared" si="56"/>
        <v>19.296993848990123</v>
      </c>
      <c r="AH269">
        <f t="shared" si="57"/>
        <v>0.10545611686323227</v>
      </c>
      <c r="AI269">
        <f t="shared" si="59"/>
        <v>16.262492334453885</v>
      </c>
      <c r="AJ269">
        <f t="shared" si="58"/>
        <v>5.4648987136797552E-3</v>
      </c>
      <c r="AK269">
        <f t="shared" si="60"/>
        <v>0.84274744873305518</v>
      </c>
      <c r="AL269" t="e">
        <f t="shared" si="61"/>
        <v>#REF!</v>
      </c>
      <c r="AM269">
        <f t="shared" si="62"/>
        <v>1.3510585367998218</v>
      </c>
      <c r="AN269">
        <f t="shared" si="63"/>
        <v>0.14619883040935672</v>
      </c>
      <c r="AO269" t="e">
        <f t="shared" si="64"/>
        <v>#NUM!</v>
      </c>
    </row>
    <row r="270" spans="2:41" x14ac:dyDescent="0.55000000000000004">
      <c r="B270" t="e">
        <f>Level!#REF!</f>
        <v>#REF!</v>
      </c>
      <c r="C270">
        <f>LN(Level!C270/Level!C$2)*100</f>
        <v>0.10344084007052427</v>
      </c>
      <c r="D270">
        <f>LN(Level!D270/Level!D$2)*100</f>
        <v>0</v>
      </c>
      <c r="E270">
        <f>LN(Level!E270/Level!E$2)*100</f>
        <v>120.68608117787976</v>
      </c>
      <c r="F270">
        <f>LN(Level!F270/Level!F$2)*100</f>
        <v>-2.6050911607524143</v>
      </c>
      <c r="G270">
        <f>LN(Level!G270/Level!G$2)*100</f>
        <v>136.73757306789659</v>
      </c>
      <c r="H270">
        <f>LN(Level!H270/Level!H$2)*100</f>
        <v>-136.98131114279192</v>
      </c>
      <c r="I270">
        <f>LN(Level!I270/Level!I$2)*100</f>
        <v>116.07190990869319</v>
      </c>
      <c r="J270">
        <f>LN(Level!AB270/Level!AB$2)*100</f>
        <v>130.72932962778228</v>
      </c>
      <c r="K270" t="e">
        <f>LN(Level!AE270/Level!AE$2)*100</f>
        <v>#DIV/0!</v>
      </c>
      <c r="L270">
        <f>LN(Level!AF270/Level!AF$2)*100</f>
        <v>-0.79167794398338076</v>
      </c>
      <c r="M270">
        <f>LN(Level!J270/Level!J$2)*100</f>
        <v>-72.198097622444919</v>
      </c>
      <c r="N270">
        <f>LN(Level!K270/Level!K$2)*100</f>
        <v>-1.0167659893667123</v>
      </c>
      <c r="O270">
        <f>LN(Level!L270/Level!L$2)*100</f>
        <v>-17.694482535549952</v>
      </c>
      <c r="P270">
        <f>LN(Level!M270/Level!M$2)*100</f>
        <v>-17.691771319935189</v>
      </c>
      <c r="Q270">
        <f>LN(Level!N270/Level!N$2)*100</f>
        <v>-17.694242589051687</v>
      </c>
      <c r="R270">
        <f>LN(Level!O270/Level!O$2)*100</f>
        <v>-200.96147952085443</v>
      </c>
      <c r="S270">
        <f>LN(Level!P270/Level!P$2)*100</f>
        <v>10.161104198799869</v>
      </c>
      <c r="T270">
        <f>LN(Level!Q270/Level!Q$2)*100</f>
        <v>82.491808985689062</v>
      </c>
      <c r="U270">
        <f>LN(Level!R270/Level!R$2)*100</f>
        <v>16.262472233123425</v>
      </c>
      <c r="V270">
        <f>LN(Level!S270/Level!S$2)*100</f>
        <v>2.4276862499248781</v>
      </c>
      <c r="W270">
        <f>LN(Level!T270/Level!T$2)*100</f>
        <v>0.19536533054478963</v>
      </c>
      <c r="X270">
        <f>LN(Level!U270/Level!U$2)*100</f>
        <v>5.0331506905646242</v>
      </c>
      <c r="Y270">
        <f>LN(Level!V270/Level!V$2)*100</f>
        <v>2.413714404709205</v>
      </c>
      <c r="Z270">
        <f>LN(Level!W270/Level!W$2)*100</f>
        <v>4.1127070292228955</v>
      </c>
      <c r="AA270">
        <f>LN(Level!X270/Level!X$2)*100</f>
        <v>-284.42550754749527</v>
      </c>
      <c r="AB270">
        <f>LN(Level!AC270/Level!AC$2)*100</f>
        <v>-284.42550754749527</v>
      </c>
      <c r="AC270">
        <f>LN(Level!AD270/Level!AD$2)*100</f>
        <v>74.579581021636372</v>
      </c>
      <c r="AD270" t="e">
        <f>LN(Level!Y270/Level!Y$2)*100</f>
        <v>#NUM!</v>
      </c>
      <c r="AE270">
        <f>LN(Level!Z270/Level!Z$2)*100</f>
        <v>19.296693330616975</v>
      </c>
      <c r="AF270">
        <f>Level!AA270</f>
        <v>0.74016053999999998</v>
      </c>
      <c r="AG270">
        <f t="shared" si="56"/>
        <v>19.296693330616975</v>
      </c>
      <c r="AH270">
        <f t="shared" si="57"/>
        <v>0.10344084007052427</v>
      </c>
      <c r="AI270">
        <f t="shared" si="59"/>
        <v>16.262472233123425</v>
      </c>
      <c r="AJ270">
        <f t="shared" si="58"/>
        <v>5.3605474418977539E-3</v>
      </c>
      <c r="AK270">
        <f t="shared" si="60"/>
        <v>0.84275953161989048</v>
      </c>
      <c r="AL270" t="e">
        <f t="shared" si="61"/>
        <v>#REF!</v>
      </c>
      <c r="AM270">
        <f t="shared" si="62"/>
        <v>1.3510582447424178</v>
      </c>
      <c r="AN270">
        <f t="shared" si="63"/>
        <v>0.14619883040935672</v>
      </c>
      <c r="AO270" t="e">
        <f t="shared" si="64"/>
        <v>#NUM!</v>
      </c>
    </row>
    <row r="271" spans="2:41" x14ac:dyDescent="0.55000000000000004">
      <c r="B271" t="e">
        <f>Level!#REF!</f>
        <v>#REF!</v>
      </c>
      <c r="C271">
        <f>LN(Level!C271/Level!C$2)*100</f>
        <v>0.10397476151310239</v>
      </c>
      <c r="D271">
        <f>LN(Level!D271/Level!D$2)*100</f>
        <v>0</v>
      </c>
      <c r="E271">
        <f>LN(Level!E271/Level!E$2)*100</f>
        <v>120.68595247077386</v>
      </c>
      <c r="F271">
        <f>LN(Level!F271/Level!F$2)*100</f>
        <v>-2.6041678612496866</v>
      </c>
      <c r="G271">
        <f>LN(Level!G271/Level!G$2)*100</f>
        <v>136.73224522756814</v>
      </c>
      <c r="H271">
        <f>LN(Level!H271/Level!H$2)*100</f>
        <v>-136.9745360664223</v>
      </c>
      <c r="I271">
        <f>LN(Level!I271/Level!I$2)*100</f>
        <v>116.07098878184199</v>
      </c>
      <c r="J271">
        <f>LN(Level!AB271/Level!AB$2)*100</f>
        <v>130.7291558672938</v>
      </c>
      <c r="K271" t="e">
        <f>LN(Level!AE271/Level!AE$2)*100</f>
        <v>#DIV/0!</v>
      </c>
      <c r="L271">
        <f>LN(Level!AF271/Level!AF$2)*100</f>
        <v>-0.79167794398338076</v>
      </c>
      <c r="M271">
        <f>LN(Level!J271/Level!J$2)*100</f>
        <v>-72.197388733903097</v>
      </c>
      <c r="N271">
        <f>LN(Level!K271/Level!K$2)*100</f>
        <v>-1.0171038936042545</v>
      </c>
      <c r="O271">
        <f>LN(Level!L271/Level!L$2)*100</f>
        <v>-17.694305888050931</v>
      </c>
      <c r="P271">
        <f>LN(Level!M271/Level!M$2)*100</f>
        <v>-17.693324211720579</v>
      </c>
      <c r="Q271">
        <f>LN(Level!N271/Level!N$2)*100</f>
        <v>-17.694282756130352</v>
      </c>
      <c r="R271">
        <f>LN(Level!O271/Level!O$2)*100</f>
        <v>-200.95750249456052</v>
      </c>
      <c r="S271">
        <f>LN(Level!P271/Level!P$2)*100</f>
        <v>10.160704563438641</v>
      </c>
      <c r="T271">
        <f>LN(Level!Q271/Level!Q$2)*100</f>
        <v>82.491610593046744</v>
      </c>
      <c r="U271">
        <f>LN(Level!R271/Level!R$2)*100</f>
        <v>16.262262208635924</v>
      </c>
      <c r="V271">
        <f>LN(Level!S271/Level!S$2)*100</f>
        <v>2.4262879352436451</v>
      </c>
      <c r="W271">
        <f>LN(Level!T271/Level!T$2)*100</f>
        <v>0.19587274608377619</v>
      </c>
      <c r="X271">
        <f>LN(Level!U271/Level!U$2)*100</f>
        <v>5.0327305896636263</v>
      </c>
      <c r="Y271">
        <f>LN(Level!V271/Level!V$2)*100</f>
        <v>2.4134646722351087</v>
      </c>
      <c r="Z271">
        <f>LN(Level!W271/Level!W$2)*100</f>
        <v>4.1126217507975555</v>
      </c>
      <c r="AA271">
        <f>LN(Level!X271/Level!X$2)*100</f>
        <v>-284.46442038012094</v>
      </c>
      <c r="AB271">
        <f>LN(Level!AC271/Level!AC$2)*100</f>
        <v>-284.46442038012094</v>
      </c>
      <c r="AC271">
        <f>LN(Level!AD271/Level!AD$2)*100</f>
        <v>74.579665128006269</v>
      </c>
      <c r="AD271" t="e">
        <f>LN(Level!Y271/Level!Y$2)*100</f>
        <v>#NUM!</v>
      </c>
      <c r="AE271">
        <f>LN(Level!Z271/Level!Z$2)*100</f>
        <v>19.29697080928014</v>
      </c>
      <c r="AF271">
        <f>Level!AA271</f>
        <v>0.74016086999999997</v>
      </c>
      <c r="AG271">
        <f t="shared" si="56"/>
        <v>19.29697080928014</v>
      </c>
      <c r="AH271">
        <f t="shared" si="57"/>
        <v>0.10397476151310239</v>
      </c>
      <c r="AI271">
        <f t="shared" si="59"/>
        <v>16.262262208635924</v>
      </c>
      <c r="AJ271">
        <f t="shared" si="58"/>
        <v>5.388139026623791E-3</v>
      </c>
      <c r="AK271">
        <f t="shared" si="60"/>
        <v>0.84273652944612487</v>
      </c>
      <c r="AL271" t="e">
        <f t="shared" si="61"/>
        <v>#REF!</v>
      </c>
      <c r="AM271">
        <f t="shared" si="62"/>
        <v>1.3510576423744207</v>
      </c>
      <c r="AN271">
        <f t="shared" si="63"/>
        <v>0.14619883040935672</v>
      </c>
      <c r="AO271" t="e">
        <f t="shared" si="64"/>
        <v>#NUM!</v>
      </c>
    </row>
    <row r="272" spans="2:41" x14ac:dyDescent="0.55000000000000004">
      <c r="B272" t="e">
        <f>Level!#REF!</f>
        <v>#REF!</v>
      </c>
      <c r="C272">
        <f>LN(Level!C272/Level!C$2)*100</f>
        <v>0.10132606438927542</v>
      </c>
      <c r="D272">
        <f>LN(Level!D272/Level!D$2)*100</f>
        <v>0</v>
      </c>
      <c r="E272">
        <f>LN(Level!E272/Level!E$2)*100</f>
        <v>120.68580615091543</v>
      </c>
      <c r="F272">
        <f>LN(Level!F272/Level!F$2)*100</f>
        <v>-2.6068471186004207</v>
      </c>
      <c r="G272">
        <f>LN(Level!G272/Level!G$2)*100</f>
        <v>136.7375854964302</v>
      </c>
      <c r="H272">
        <f>LN(Level!H272/Level!H$2)*100</f>
        <v>-136.98161175408498</v>
      </c>
      <c r="I272">
        <f>LN(Level!I272/Level!I$2)*100</f>
        <v>116.07122148837381</v>
      </c>
      <c r="J272">
        <f>LN(Level!AB272/Level!AB$2)*100</f>
        <v>130.72895646963994</v>
      </c>
      <c r="K272" t="e">
        <f>LN(Level!AE272/Level!AE$2)*100</f>
        <v>#DIV/0!</v>
      </c>
      <c r="L272">
        <f>LN(Level!AF272/Level!AF$2)*100</f>
        <v>-0.79167794398338076</v>
      </c>
      <c r="M272">
        <f>LN(Level!J272/Level!J$2)*100</f>
        <v>-72.19755132954468</v>
      </c>
      <c r="N272">
        <f>LN(Level!K272/Level!K$2)*100</f>
        <v>-1.016921479023444</v>
      </c>
      <c r="O272">
        <f>LN(Level!L272/Level!L$2)*100</f>
        <v>-17.694259339099766</v>
      </c>
      <c r="P272">
        <f>LN(Level!M272/Level!M$2)*100</f>
        <v>-17.68864619831481</v>
      </c>
      <c r="Q272">
        <f>LN(Level!N272/Level!N$2)*100</f>
        <v>-17.694294911959965</v>
      </c>
      <c r="R272">
        <f>LN(Level!O272/Level!O$2)*100</f>
        <v>-200.95891583228359</v>
      </c>
      <c r="S272">
        <f>LN(Level!P272/Level!P$2)*100</f>
        <v>10.160973741294956</v>
      </c>
      <c r="T272">
        <f>LN(Level!Q272/Level!Q$2)*100</f>
        <v>82.49136178860293</v>
      </c>
      <c r="U272">
        <f>LN(Level!R272/Level!R$2)*100</f>
        <v>16.262407077058974</v>
      </c>
      <c r="V272">
        <f>LN(Level!S272/Level!S$2)*100</f>
        <v>2.425001967875601</v>
      </c>
      <c r="W272">
        <f>LN(Level!T272/Level!T$2)*100</f>
        <v>0.1932904263526381</v>
      </c>
      <c r="X272">
        <f>LN(Level!U272/Level!U$2)*100</f>
        <v>5.0328319934909755</v>
      </c>
      <c r="Y272">
        <f>LN(Level!V272/Level!V$2)*100</f>
        <v>2.4125906036644476</v>
      </c>
      <c r="Z272">
        <f>LN(Level!W272/Level!W$2)*100</f>
        <v>4.1125579875237479</v>
      </c>
      <c r="AA272">
        <f>LN(Level!X272/Level!X$2)*100</f>
        <v>-284.38725775540865</v>
      </c>
      <c r="AB272">
        <f>LN(Level!AC272/Level!AC$2)*100</f>
        <v>-284.38725775540865</v>
      </c>
      <c r="AC272">
        <f>LN(Level!AD272/Level!AD$2)*100</f>
        <v>74.579445719936317</v>
      </c>
      <c r="AD272" t="e">
        <f>LN(Level!Y272/Level!Y$2)*100</f>
        <v>#NUM!</v>
      </c>
      <c r="AE272">
        <f>LN(Level!Z272/Level!Z$2)*100</f>
        <v>19.296465186482283</v>
      </c>
      <c r="AF272">
        <f>Level!AA272</f>
        <v>0.74016124999999999</v>
      </c>
      <c r="AG272">
        <f t="shared" si="56"/>
        <v>19.296465186482283</v>
      </c>
      <c r="AH272">
        <f t="shared" si="57"/>
        <v>0.10132606438927542</v>
      </c>
      <c r="AI272">
        <f t="shared" si="59"/>
        <v>16.262407077058974</v>
      </c>
      <c r="AJ272">
        <f t="shared" si="58"/>
        <v>5.2510168784828627E-3</v>
      </c>
      <c r="AK272">
        <f t="shared" si="60"/>
        <v>0.84276611907403887</v>
      </c>
      <c r="AL272" t="e">
        <f t="shared" si="61"/>
        <v>#REF!</v>
      </c>
      <c r="AM272">
        <f t="shared" si="62"/>
        <v>1.3510569487392106</v>
      </c>
      <c r="AN272">
        <f t="shared" si="63"/>
        <v>0.14619883040935672</v>
      </c>
      <c r="AO272" t="e">
        <f t="shared" si="64"/>
        <v>#NUM!</v>
      </c>
    </row>
    <row r="273" spans="2:41" x14ac:dyDescent="0.55000000000000004">
      <c r="B273" t="e">
        <f>Level!#REF!</f>
        <v>#REF!</v>
      </c>
      <c r="C273">
        <f>LN(Level!C273/Level!C$2)*100</f>
        <v>0.10274987867783884</v>
      </c>
      <c r="D273">
        <f>LN(Level!D273/Level!D$2)*100</f>
        <v>0</v>
      </c>
      <c r="E273">
        <f>LN(Level!E273/Level!E$2)*100</f>
        <v>120.68558938036125</v>
      </c>
      <c r="F273">
        <f>LN(Level!F273/Level!F$2)*100</f>
        <v>-2.605081909212124</v>
      </c>
      <c r="G273">
        <f>LN(Level!G273/Level!G$2)*100</f>
        <v>136.72854954483364</v>
      </c>
      <c r="H273">
        <f>LN(Level!H273/Level!H$2)*100</f>
        <v>-136.97000418963955</v>
      </c>
      <c r="I273">
        <f>LN(Level!I273/Level!I$2)*100</f>
        <v>116.06986402597077</v>
      </c>
      <c r="J273">
        <f>LN(Level!AB273/Level!AB$2)*100</f>
        <v>130.7286659180611</v>
      </c>
      <c r="K273" t="e">
        <f>LN(Level!AE273/Level!AE$2)*100</f>
        <v>#DIV/0!</v>
      </c>
      <c r="L273">
        <f>LN(Level!AF273/Level!AF$2)*100</f>
        <v>-0.79167794398338076</v>
      </c>
      <c r="M273">
        <f>LN(Level!J273/Level!J$2)*100</f>
        <v>-72.196513457234573</v>
      </c>
      <c r="N273">
        <f>LN(Level!K273/Level!K$2)*100</f>
        <v>-1.0174619925683221</v>
      </c>
      <c r="O273">
        <f>LN(Level!L273/Level!L$2)*100</f>
        <v>-17.693922755020676</v>
      </c>
      <c r="P273">
        <f>LN(Level!M273/Level!M$2)*100</f>
        <v>-17.691654854023398</v>
      </c>
      <c r="Q273">
        <f>LN(Level!N273/Level!N$2)*100</f>
        <v>-17.694204800301637</v>
      </c>
      <c r="R273">
        <f>LN(Level!O273/Level!O$2)*100</f>
        <v>-200.95281114170635</v>
      </c>
      <c r="S273">
        <f>LN(Level!P273/Level!P$2)*100</f>
        <v>10.160544534902755</v>
      </c>
      <c r="T273">
        <f>LN(Level!Q273/Level!Q$2)*100</f>
        <v>82.491177217586156</v>
      </c>
      <c r="U273">
        <f>LN(Level!R273/Level!R$2)*100</f>
        <v>16.262174178439011</v>
      </c>
      <c r="V273">
        <f>LN(Level!S273/Level!S$2)*100</f>
        <v>2.4237534400459637</v>
      </c>
      <c r="W273">
        <f>LN(Level!T273/Level!T$2)*100</f>
        <v>0.19467704990674439</v>
      </c>
      <c r="X273">
        <f>LN(Level!U273/Level!U$2)*100</f>
        <v>5.0324481070309854</v>
      </c>
      <c r="Y273">
        <f>LN(Level!V273/Level!V$2)*100</f>
        <v>2.4129652054159414</v>
      </c>
      <c r="Z273">
        <f>LN(Level!W273/Level!W$2)*100</f>
        <v>4.1125722658063832</v>
      </c>
      <c r="AA273">
        <f>LN(Level!X273/Level!X$2)*100</f>
        <v>-284.4488118103601</v>
      </c>
      <c r="AB273">
        <f>LN(Level!AC273/Level!AC$2)*100</f>
        <v>-284.4488118103601</v>
      </c>
      <c r="AC273">
        <f>LN(Level!AD273/Level!AD$2)*100</f>
        <v>74.579548110428888</v>
      </c>
      <c r="AD273" t="e">
        <f>LN(Level!Y273/Level!Y$2)*100</f>
        <v>#NUM!</v>
      </c>
      <c r="AE273">
        <f>LN(Level!Z273/Level!Z$2)*100</f>
        <v>19.296894928458677</v>
      </c>
      <c r="AF273">
        <f>Level!AA273</f>
        <v>0.74016181999999997</v>
      </c>
      <c r="AG273">
        <f t="shared" si="56"/>
        <v>19.296894928458677</v>
      </c>
      <c r="AH273">
        <f t="shared" si="57"/>
        <v>0.10274987867783884</v>
      </c>
      <c r="AI273">
        <f t="shared" si="59"/>
        <v>16.262174178439011</v>
      </c>
      <c r="AJ273">
        <f t="shared" si="58"/>
        <v>5.3246845701743119E-3</v>
      </c>
      <c r="AK273">
        <f t="shared" si="60"/>
        <v>0.842735281439289</v>
      </c>
      <c r="AL273" t="e">
        <f t="shared" si="61"/>
        <v>#REF!</v>
      </c>
      <c r="AM273">
        <f t="shared" si="62"/>
        <v>1.3510559082877309</v>
      </c>
      <c r="AN273">
        <f t="shared" si="63"/>
        <v>0.14619883040935672</v>
      </c>
      <c r="AO273" t="e">
        <f t="shared" si="64"/>
        <v>#NUM!</v>
      </c>
    </row>
    <row r="274" spans="2:41" x14ac:dyDescent="0.55000000000000004">
      <c r="B274" t="e">
        <f>Level!#REF!</f>
        <v>#REF!</v>
      </c>
      <c r="C274">
        <f>LN(Level!C274/Level!C$2)*100</f>
        <v>9.9624789115898449E-2</v>
      </c>
      <c r="D274">
        <f>LN(Level!D274/Level!D$2)*100</f>
        <v>0</v>
      </c>
      <c r="E274">
        <f>LN(Level!E274/Level!E$2)*100</f>
        <v>120.68537125451677</v>
      </c>
      <c r="F274">
        <f>LN(Level!F274/Level!F$2)*100</f>
        <v>-2.6084439753202919</v>
      </c>
      <c r="G274">
        <f>LN(Level!G274/Level!G$2)*100</f>
        <v>136.73700963941772</v>
      </c>
      <c r="H274">
        <f>LN(Level!H274/Level!H$2)*100</f>
        <v>-136.98110302781072</v>
      </c>
      <c r="I274">
        <f>LN(Level!I274/Level!I$2)*100</f>
        <v>116.07033082889635</v>
      </c>
      <c r="J274">
        <f>LN(Level!AB274/Level!AB$2)*100</f>
        <v>130.72836966852327</v>
      </c>
      <c r="K274" t="e">
        <f>LN(Level!AE274/Level!AE$2)*100</f>
        <v>#DIV/0!</v>
      </c>
      <c r="L274">
        <f>LN(Level!AF274/Level!AF$2)*100</f>
        <v>-0.79167794398338076</v>
      </c>
      <c r="M274">
        <f>LN(Level!J274/Level!J$2)*100</f>
        <v>-72.196848523179199</v>
      </c>
      <c r="N274">
        <f>LN(Level!K274/Level!K$2)*100</f>
        <v>-1.0171698591065412</v>
      </c>
      <c r="O274">
        <f>LN(Level!L274/Level!L$2)*100</f>
        <v>-17.693822496152279</v>
      </c>
      <c r="P274">
        <f>LN(Level!M274/Level!M$2)*100</f>
        <v>-17.685831731372236</v>
      </c>
      <c r="Q274">
        <f>LN(Level!N274/Level!N$2)*100</f>
        <v>-17.694108875077138</v>
      </c>
      <c r="R274">
        <f>LN(Level!O274/Level!O$2)*100</f>
        <v>-200.9553000830926</v>
      </c>
      <c r="S274">
        <f>LN(Level!P274/Level!P$2)*100</f>
        <v>10.161117244540998</v>
      </c>
      <c r="T274">
        <f>LN(Level!Q274/Level!Q$2)*100</f>
        <v>82.490917028790051</v>
      </c>
      <c r="U274">
        <f>LN(Level!R274/Level!R$2)*100</f>
        <v>16.26247084682462</v>
      </c>
      <c r="V274">
        <f>LN(Level!S274/Level!S$2)*100</f>
        <v>2.4226796936448678</v>
      </c>
      <c r="W274">
        <f>LN(Level!T274/Level!T$2)*100</f>
        <v>0.19164252987989824</v>
      </c>
      <c r="X274">
        <f>LN(Level!U274/Level!U$2)*100</f>
        <v>5.0327740484593795</v>
      </c>
      <c r="Y274">
        <f>LN(Level!V274/Level!V$2)*100</f>
        <v>2.4120911324795675</v>
      </c>
      <c r="Z274">
        <f>LN(Level!W274/Level!W$2)*100</f>
        <v>4.1125916295014946</v>
      </c>
      <c r="AA274">
        <f>LN(Level!X274/Level!X$2)*100</f>
        <v>-284.34692771389575</v>
      </c>
      <c r="AB274">
        <f>LN(Level!AC274/Level!AC$2)*100</f>
        <v>-284.34692771389575</v>
      </c>
      <c r="AC274">
        <f>LN(Level!AD274/Level!AD$2)*100</f>
        <v>74.579200713689303</v>
      </c>
      <c r="AD274" t="e">
        <f>LN(Level!Y274/Level!Y$2)*100</f>
        <v>#NUM!</v>
      </c>
      <c r="AE274">
        <f>LN(Level!Z274/Level!Z$2)*100</f>
        <v>19.296221765382644</v>
      </c>
      <c r="AF274">
        <f>Level!AA274</f>
        <v>0.74016238000000001</v>
      </c>
      <c r="AG274">
        <f t="shared" si="56"/>
        <v>19.296221765382644</v>
      </c>
      <c r="AH274">
        <f t="shared" si="57"/>
        <v>9.9624789115898449E-2</v>
      </c>
      <c r="AI274">
        <f t="shared" si="59"/>
        <v>16.26247084682462</v>
      </c>
      <c r="AJ274">
        <f t="shared" si="58"/>
        <v>5.1629168822377959E-3</v>
      </c>
      <c r="AK274">
        <f t="shared" si="60"/>
        <v>0.84278005531629185</v>
      </c>
      <c r="AL274" t="e">
        <f t="shared" si="61"/>
        <v>#REF!</v>
      </c>
      <c r="AM274">
        <f t="shared" si="62"/>
        <v>1.3510548860913465</v>
      </c>
      <c r="AN274">
        <f t="shared" si="63"/>
        <v>0.14619883040935672</v>
      </c>
      <c r="AO274" t="e">
        <f t="shared" si="64"/>
        <v>#NUM!</v>
      </c>
    </row>
    <row r="275" spans="2:41" x14ac:dyDescent="0.55000000000000004">
      <c r="B275" t="e">
        <f>Level!#REF!</f>
        <v>#REF!</v>
      </c>
      <c r="C275">
        <f>LN(Level!C275/Level!C$2)*100</f>
        <v>0.10180765090275221</v>
      </c>
      <c r="D275">
        <f>LN(Level!D275/Level!D$2)*100</f>
        <v>0</v>
      </c>
      <c r="E275">
        <f>LN(Level!E275/Level!E$2)*100</f>
        <v>120.68508674183074</v>
      </c>
      <c r="F275">
        <f>LN(Level!F275/Level!F$2)*100</f>
        <v>-2.6059959655294627</v>
      </c>
      <c r="G275">
        <f>LN(Level!G275/Level!G$2)*100</f>
        <v>136.72490344596221</v>
      </c>
      <c r="H275">
        <f>LN(Level!H275/Level!H$2)*100</f>
        <v>-136.96551875873456</v>
      </c>
      <c r="I275">
        <f>LN(Level!I275/Level!I$2)*100</f>
        <v>116.06864090886069</v>
      </c>
      <c r="J275">
        <f>LN(Level!AB275/Level!AB$2)*100</f>
        <v>130.72798511252572</v>
      </c>
      <c r="K275" t="e">
        <f>LN(Level!AE275/Level!AE$2)*100</f>
        <v>#DIV/0!</v>
      </c>
      <c r="L275">
        <f>LN(Level!AF275/Level!AF$2)*100</f>
        <v>-0.79167794398338076</v>
      </c>
      <c r="M275">
        <f>LN(Level!J275/Level!J$2)*100</f>
        <v>-72.195560690819534</v>
      </c>
      <c r="N275">
        <f>LN(Level!K275/Level!K$2)*100</f>
        <v>-1.0178725963421293</v>
      </c>
      <c r="O275">
        <f>LN(Level!L275/Level!L$2)*100</f>
        <v>-17.693355816313939</v>
      </c>
      <c r="P275">
        <f>LN(Level!M275/Level!M$2)*100</f>
        <v>-17.690024345500735</v>
      </c>
      <c r="Q275">
        <f>LN(Level!N275/Level!N$2)*100</f>
        <v>-17.693903283583623</v>
      </c>
      <c r="R275">
        <f>LN(Level!O275/Level!O$2)*100</f>
        <v>-200.94753117935653</v>
      </c>
      <c r="S275">
        <f>LN(Level!P275/Level!P$2)*100</f>
        <v>10.160679341566842</v>
      </c>
      <c r="T275">
        <f>LN(Level!Q275/Level!Q$2)*100</f>
        <v>82.49075928900281</v>
      </c>
      <c r="U275">
        <f>LN(Level!R275/Level!R$2)*100</f>
        <v>16.262228937389501</v>
      </c>
      <c r="V275">
        <f>LN(Level!S275/Level!S$2)*100</f>
        <v>2.4216309069599529</v>
      </c>
      <c r="W275">
        <f>LN(Level!T275/Level!T$2)*100</f>
        <v>0.1937677083692243</v>
      </c>
      <c r="X275">
        <f>LN(Level!U275/Level!U$2)*100</f>
        <v>5.0324553501853799</v>
      </c>
      <c r="Y275">
        <f>LN(Level!V275/Level!V$2)*100</f>
        <v>2.4128403383213617</v>
      </c>
      <c r="Z275">
        <f>LN(Level!W275/Level!W$2)*100</f>
        <v>4.11269724959066</v>
      </c>
      <c r="AA275">
        <f>LN(Level!X275/Level!X$2)*100</f>
        <v>-284.42662782048336</v>
      </c>
      <c r="AB275">
        <f>LN(Level!AC275/Level!AC$2)*100</f>
        <v>-284.42662782048336</v>
      </c>
      <c r="AC275">
        <f>LN(Level!AD275/Level!AD$2)*100</f>
        <v>74.579317731673214</v>
      </c>
      <c r="AD275" t="e">
        <f>LN(Level!Y275/Level!Y$2)*100</f>
        <v>#NUM!</v>
      </c>
      <c r="AE275">
        <f>LN(Level!Z275/Level!Z$2)*100</f>
        <v>19.296773218505955</v>
      </c>
      <c r="AF275">
        <f>Level!AA275</f>
        <v>0.74016311999999995</v>
      </c>
      <c r="AG275">
        <f t="shared" si="56"/>
        <v>19.296773218505955</v>
      </c>
      <c r="AH275">
        <f t="shared" si="57"/>
        <v>0.10180765090275221</v>
      </c>
      <c r="AI275">
        <f t="shared" si="59"/>
        <v>16.262228937389501</v>
      </c>
      <c r="AJ275">
        <f t="shared" si="58"/>
        <v>5.2758898987897533E-3</v>
      </c>
      <c r="AK275">
        <f t="shared" si="60"/>
        <v>0.84274343452374356</v>
      </c>
      <c r="AL275" t="e">
        <f t="shared" si="61"/>
        <v>#REF!</v>
      </c>
      <c r="AM275">
        <f t="shared" si="62"/>
        <v>1.3510535353342112</v>
      </c>
      <c r="AN275">
        <f t="shared" si="63"/>
        <v>0.14619883040935672</v>
      </c>
      <c r="AO275" t="e">
        <f t="shared" si="64"/>
        <v>#NUM!</v>
      </c>
    </row>
    <row r="276" spans="2:41" x14ac:dyDescent="0.55000000000000004">
      <c r="B276" t="e">
        <f>Level!#REF!</f>
        <v>#REF!</v>
      </c>
      <c r="C276">
        <f>LN(Level!C276/Level!C$2)*100</f>
        <v>9.842079220208097E-2</v>
      </c>
      <c r="D276">
        <f>LN(Level!D276/Level!D$2)*100</f>
        <v>0</v>
      </c>
      <c r="E276">
        <f>LN(Level!E276/Level!E$2)*100</f>
        <v>120.68481577661525</v>
      </c>
      <c r="F276">
        <f>LN(Level!F276/Level!F$2)*100</f>
        <v>-2.6097669987545409</v>
      </c>
      <c r="G276">
        <f>LN(Level!G276/Level!G$2)*100</f>
        <v>136.73586205836011</v>
      </c>
      <c r="H276">
        <f>LN(Level!H276/Level!H$2)*100</f>
        <v>-136.97980809988152</v>
      </c>
      <c r="I276">
        <f>LN(Level!I276/Level!I$2)*100</f>
        <v>116.06930718402259</v>
      </c>
      <c r="J276">
        <f>LN(Level!AB276/Level!AB$2)*100</f>
        <v>130.72762049510297</v>
      </c>
      <c r="K276" t="e">
        <f>LN(Level!AE276/Level!AE$2)*100</f>
        <v>#DIV/0!</v>
      </c>
      <c r="L276">
        <f>LN(Level!AF276/Level!AF$2)*100</f>
        <v>-0.79167794398338076</v>
      </c>
      <c r="M276">
        <f>LN(Level!J276/Level!J$2)*100</f>
        <v>-72.196043910929049</v>
      </c>
      <c r="N276">
        <f>LN(Level!K276/Level!K$2)*100</f>
        <v>-1.0174909367135401</v>
      </c>
      <c r="O276">
        <f>LN(Level!L276/Level!L$2)*100</f>
        <v>-17.693210203101746</v>
      </c>
      <c r="P276">
        <f>LN(Level!M276/Level!M$2)*100</f>
        <v>-17.68348316786323</v>
      </c>
      <c r="Q276">
        <f>LN(Level!N276/Level!N$2)*100</f>
        <v>-17.693713019338954</v>
      </c>
      <c r="R276">
        <f>LN(Level!O276/Level!O$2)*100</f>
        <v>-200.95092288523065</v>
      </c>
      <c r="S276">
        <f>LN(Level!P276/Level!P$2)*100</f>
        <v>10.161504702276652</v>
      </c>
      <c r="T276">
        <f>LN(Level!Q276/Level!Q$2)*100</f>
        <v>82.490503977685876</v>
      </c>
      <c r="U276">
        <f>LN(Level!R276/Level!R$2)*100</f>
        <v>16.262653144952093</v>
      </c>
      <c r="V276">
        <f>LN(Level!S276/Level!S$2)*100</f>
        <v>2.4207444239222129</v>
      </c>
      <c r="W276">
        <f>LN(Level!T276/Level!T$2)*100</f>
        <v>0.19050204904262194</v>
      </c>
      <c r="X276">
        <f>LN(Level!U276/Level!U$2)*100</f>
        <v>5.0329623696893258</v>
      </c>
      <c r="Y276">
        <f>LN(Level!V276/Level!V$2)*100</f>
        <v>2.4125906036644476</v>
      </c>
      <c r="Z276">
        <f>LN(Level!W276/Level!W$2)*100</f>
        <v>4.1127926987604289</v>
      </c>
      <c r="AA276">
        <f>LN(Level!X276/Level!X$2)*100</f>
        <v>-284.30830034093378</v>
      </c>
      <c r="AB276">
        <f>LN(Level!AC276/Level!AC$2)*100</f>
        <v>-284.30830034093378</v>
      </c>
      <c r="AC276">
        <f>LN(Level!AD276/Level!AD$2)*100</f>
        <v>74.578864286222796</v>
      </c>
      <c r="AD276" t="e">
        <f>LN(Level!Y276/Level!Y$2)*100</f>
        <v>#NUM!</v>
      </c>
      <c r="AE276">
        <f>LN(Level!Z276/Level!Z$2)*100</f>
        <v>19.295988611489872</v>
      </c>
      <c r="AF276">
        <f>Level!AA276</f>
        <v>0.74016382000000003</v>
      </c>
      <c r="AG276">
        <f t="shared" si="56"/>
        <v>19.295988611489872</v>
      </c>
      <c r="AH276">
        <f t="shared" si="57"/>
        <v>9.842079220208097E-2</v>
      </c>
      <c r="AI276">
        <f t="shared" si="59"/>
        <v>16.262653144952093</v>
      </c>
      <c r="AJ276">
        <f t="shared" si="58"/>
        <v>5.1005830374234321E-3</v>
      </c>
      <c r="AK276">
        <f t="shared" si="60"/>
        <v>0.84279968611032618</v>
      </c>
      <c r="AL276" t="e">
        <f t="shared" si="61"/>
        <v>#REF!</v>
      </c>
      <c r="AM276">
        <f t="shared" si="62"/>
        <v>1.3510522575934607</v>
      </c>
      <c r="AN276">
        <f t="shared" si="63"/>
        <v>0.14619883040935672</v>
      </c>
      <c r="AO276" t="e">
        <f t="shared" si="64"/>
        <v>#NUM!</v>
      </c>
    </row>
    <row r="277" spans="2:41" x14ac:dyDescent="0.55000000000000004">
      <c r="B277" t="e">
        <f>Level!#REF!</f>
        <v>#REF!</v>
      </c>
      <c r="C277">
        <f>LN(Level!C277/Level!C$2)*100</f>
        <v>0.10114808617776899</v>
      </c>
      <c r="D277">
        <f>LN(Level!D277/Level!D$2)*100</f>
        <v>0</v>
      </c>
      <c r="E277">
        <f>LN(Level!E277/Level!E$2)*100</f>
        <v>120.68448655289042</v>
      </c>
      <c r="F277">
        <f>LN(Level!F277/Level!F$2)*100</f>
        <v>-2.6068582206448534</v>
      </c>
      <c r="G277">
        <f>LN(Level!G277/Level!G$2)*100</f>
        <v>136.72166327835825</v>
      </c>
      <c r="H277">
        <f>LN(Level!H277/Level!H$2)*100</f>
        <v>-136.9614727952011</v>
      </c>
      <c r="I277">
        <f>LN(Level!I277/Level!I$2)*100</f>
        <v>116.06742054720824</v>
      </c>
      <c r="J277">
        <f>LN(Level!AB277/Level!AB$2)*100</f>
        <v>130.72717611582149</v>
      </c>
      <c r="K277" t="e">
        <f>LN(Level!AE277/Level!AE$2)*100</f>
        <v>#DIV/0!</v>
      </c>
      <c r="L277">
        <f>LN(Level!AF277/Level!AF$2)*100</f>
        <v>-0.79167794398338076</v>
      </c>
      <c r="M277">
        <f>LN(Level!J277/Level!J$2)*100</f>
        <v>-72.194609453024</v>
      </c>
      <c r="N277">
        <f>LN(Level!K277/Level!K$2)*100</f>
        <v>-1.0182973374296882</v>
      </c>
      <c r="O277">
        <f>LN(Level!L277/Level!L$2)*100</f>
        <v>-17.692651623238042</v>
      </c>
      <c r="P277">
        <f>LN(Level!M277/Level!M$2)*100</f>
        <v>-17.688490915315409</v>
      </c>
      <c r="Q277">
        <f>LN(Level!N277/Level!N$2)*100</f>
        <v>-17.693413089632838</v>
      </c>
      <c r="R277">
        <f>LN(Level!O277/Level!O$2)*100</f>
        <v>-200.94211803526392</v>
      </c>
      <c r="S277">
        <f>LN(Level!P277/Level!P$2)*100</f>
        <v>10.161088543908258</v>
      </c>
      <c r="T277">
        <f>LN(Level!Q277/Level!Q$2)*100</f>
        <v>82.490380387260075</v>
      </c>
      <c r="U277">
        <f>LN(Level!R277/Level!R$2)*100</f>
        <v>16.262420940054959</v>
      </c>
      <c r="V277">
        <f>LN(Level!S277/Level!S$2)*100</f>
        <v>2.4199328480535129</v>
      </c>
      <c r="W277">
        <f>LN(Level!T277/Level!T$2)*100</f>
        <v>0.19316482544335056</v>
      </c>
      <c r="X277">
        <f>LN(Level!U277/Level!U$2)*100</f>
        <v>5.0327088602586993</v>
      </c>
      <c r="Y277">
        <f>LN(Level!V277/Level!V$2)*100</f>
        <v>2.4134646722351087</v>
      </c>
      <c r="Z277">
        <f>LN(Level!W277/Level!W$2)*100</f>
        <v>4.1129769466952819</v>
      </c>
      <c r="AA277">
        <f>LN(Level!X277/Level!X$2)*100</f>
        <v>-284.39943273856909</v>
      </c>
      <c r="AB277">
        <f>LN(Level!AC277/Level!AC$2)*100</f>
        <v>-284.39943273856909</v>
      </c>
      <c r="AC277">
        <f>LN(Level!AD277/Level!AD$2)*100</f>
        <v>74.578988618244466</v>
      </c>
      <c r="AD277" t="e">
        <f>LN(Level!Y277/Level!Y$2)*100</f>
        <v>#NUM!</v>
      </c>
      <c r="AE277">
        <f>LN(Level!Z277/Level!Z$2)*100</f>
        <v>19.29661594698965</v>
      </c>
      <c r="AF277">
        <f>Level!AA277</f>
        <v>0.74016468000000002</v>
      </c>
      <c r="AG277">
        <f t="shared" si="56"/>
        <v>19.29661594698965</v>
      </c>
      <c r="AH277">
        <f t="shared" si="57"/>
        <v>0.10114808617776899</v>
      </c>
      <c r="AI277">
        <f t="shared" si="59"/>
        <v>16.262420940054959</v>
      </c>
      <c r="AJ277">
        <f t="shared" si="58"/>
        <v>5.241752567167017E-3</v>
      </c>
      <c r="AK277">
        <f t="shared" si="60"/>
        <v>0.8427602531309103</v>
      </c>
      <c r="AL277" t="e">
        <f t="shared" si="61"/>
        <v>#REF!</v>
      </c>
      <c r="AM277">
        <f t="shared" si="62"/>
        <v>1.3510506878009905</v>
      </c>
      <c r="AN277">
        <f t="shared" si="63"/>
        <v>0.14619883040935672</v>
      </c>
      <c r="AO277" t="e">
        <f t="shared" si="64"/>
        <v>#NUM!</v>
      </c>
    </row>
    <row r="278" spans="2:41" x14ac:dyDescent="0.55000000000000004">
      <c r="B278" t="e">
        <f>Level!#REF!</f>
        <v>#REF!</v>
      </c>
      <c r="C278">
        <f>LN(Level!C278/Level!C$2)*100</f>
        <v>9.7761205138142696E-2</v>
      </c>
      <c r="D278">
        <f>LN(Level!D278/Level!D$2)*100</f>
        <v>0</v>
      </c>
      <c r="E278">
        <f>LN(Level!E278/Level!E$2)*100</f>
        <v>120.68418577965122</v>
      </c>
      <c r="F278">
        <f>LN(Level!F278/Level!F$2)*100</f>
        <v>-2.610749563149342</v>
      </c>
      <c r="G278">
        <f>LN(Level!G278/Level!G$2)*100</f>
        <v>136.73419659238942</v>
      </c>
      <c r="H278">
        <f>LN(Level!H278/Level!H$2)*100</f>
        <v>-136.97777324701406</v>
      </c>
      <c r="I278">
        <f>LN(Level!I278/Level!I$2)*100</f>
        <v>116.06822396518102</v>
      </c>
      <c r="J278">
        <f>LN(Level!AB278/Level!AB$2)*100</f>
        <v>130.72676876641205</v>
      </c>
      <c r="K278" t="e">
        <f>LN(Level!AE278/Level!AE$2)*100</f>
        <v>#DIV/0!</v>
      </c>
      <c r="L278">
        <f>LN(Level!AF278/Level!AF$2)*100</f>
        <v>-0.79167794398338076</v>
      </c>
      <c r="M278">
        <f>LN(Level!J278/Level!J$2)*100</f>
        <v>-72.195195238167969</v>
      </c>
      <c r="N278">
        <f>LN(Level!K278/Level!K$2)*100</f>
        <v>-1.0178577876521229</v>
      </c>
      <c r="O278">
        <f>LN(Level!L278/Level!L$2)*100</f>
        <v>-17.692472591890727</v>
      </c>
      <c r="P278">
        <f>LN(Level!M278/Level!M$2)*100</f>
        <v>-17.681775156318576</v>
      </c>
      <c r="Q278">
        <f>LN(Level!N278/Level!N$2)*100</f>
        <v>-17.693146192589101</v>
      </c>
      <c r="R278">
        <f>LN(Level!O278/Level!O$2)*100</f>
        <v>-200.94610622613712</v>
      </c>
      <c r="S278">
        <f>LN(Level!P278/Level!P$2)*100</f>
        <v>10.16209393086026</v>
      </c>
      <c r="T278">
        <f>LN(Level!Q278/Level!Q$2)*100</f>
        <v>82.490148654800038</v>
      </c>
      <c r="U278">
        <f>LN(Level!R278/Level!R$2)*100</f>
        <v>16.262937335286455</v>
      </c>
      <c r="V278">
        <f>LN(Level!S278/Level!S$2)*100</f>
        <v>2.4192835826161883</v>
      </c>
      <c r="W278">
        <f>LN(Level!T278/Level!T$2)*100</f>
        <v>0.18991421903792835</v>
      </c>
      <c r="X278">
        <f>LN(Level!U278/Level!U$2)*100</f>
        <v>5.0333534972644811</v>
      </c>
      <c r="Y278">
        <f>LN(Level!V278/Level!V$2)*100</f>
        <v>2.4135895385501254</v>
      </c>
      <c r="Z278">
        <f>LN(Level!W278/Level!W$2)*100</f>
        <v>4.1131381144618357</v>
      </c>
      <c r="AA278">
        <f>LN(Level!X278/Level!X$2)*100</f>
        <v>-284.27487316800716</v>
      </c>
      <c r="AB278">
        <f>LN(Level!AC278/Level!AC$2)*100</f>
        <v>-284.27487316800716</v>
      </c>
      <c r="AC278">
        <f>LN(Level!AD278/Level!AD$2)*100</f>
        <v>74.578469348187497</v>
      </c>
      <c r="AD278" t="e">
        <f>LN(Level!Y278/Level!Y$2)*100</f>
        <v>#NUM!</v>
      </c>
      <c r="AE278">
        <f>LN(Level!Z278/Level!Z$2)*100</f>
        <v>19.295789015298002</v>
      </c>
      <c r="AF278">
        <f>Level!AA278</f>
        <v>0.74016546000000005</v>
      </c>
      <c r="AG278">
        <f t="shared" si="56"/>
        <v>19.295789015298002</v>
      </c>
      <c r="AH278">
        <f t="shared" si="57"/>
        <v>9.7761205138142696E-2</v>
      </c>
      <c r="AI278">
        <f t="shared" si="59"/>
        <v>16.262937335286455</v>
      </c>
      <c r="AJ278">
        <f t="shared" si="58"/>
        <v>5.0664528442260683E-3</v>
      </c>
      <c r="AK278">
        <f t="shared" si="60"/>
        <v>0.84282313215556748</v>
      </c>
      <c r="AL278" t="e">
        <f t="shared" si="61"/>
        <v>#REF!</v>
      </c>
      <c r="AM278">
        <f t="shared" si="62"/>
        <v>1.3510492640388811</v>
      </c>
      <c r="AN278">
        <f t="shared" si="63"/>
        <v>0.14619883040935672</v>
      </c>
      <c r="AO278" t="e">
        <f t="shared" si="64"/>
        <v>#NUM!</v>
      </c>
    </row>
    <row r="279" spans="2:41" x14ac:dyDescent="0.55000000000000004">
      <c r="B279" t="e">
        <f>Level!#REF!</f>
        <v>#REF!</v>
      </c>
      <c r="C279">
        <f>LN(Level!C279/Level!C$2)*100</f>
        <v>0.10076595541823506</v>
      </c>
      <c r="D279">
        <f>LN(Level!D279/Level!D$2)*100</f>
        <v>0</v>
      </c>
      <c r="E279">
        <f>LN(Level!E279/Level!E$2)*100</f>
        <v>120.68383758607777</v>
      </c>
      <c r="F279">
        <f>LN(Level!F279/Level!F$2)*100</f>
        <v>-2.607657571083819</v>
      </c>
      <c r="G279">
        <f>LN(Level!G279/Level!G$2)*100</f>
        <v>136.71912327817208</v>
      </c>
      <c r="H279">
        <f>LN(Level!H279/Level!H$2)*100</f>
        <v>-136.95830549798387</v>
      </c>
      <c r="I279">
        <f>LN(Level!I279/Level!I$2)*100</f>
        <v>116.06629852165122</v>
      </c>
      <c r="J279">
        <f>LN(Level!AB279/Level!AB$2)*100</f>
        <v>130.72629874580079</v>
      </c>
      <c r="K279" t="e">
        <f>LN(Level!AE279/Level!AE$2)*100</f>
        <v>#DIV/0!</v>
      </c>
      <c r="L279">
        <f>LN(Level!AF279/Level!AF$2)*100</f>
        <v>-0.79167794398338076</v>
      </c>
      <c r="M279">
        <f>LN(Level!J279/Level!J$2)*100</f>
        <v>-72.193734960445752</v>
      </c>
      <c r="N279">
        <f>LN(Level!K279/Level!K$2)*100</f>
        <v>-1.0186985208426975</v>
      </c>
      <c r="O279">
        <f>LN(Level!L279/Level!L$2)*100</f>
        <v>-17.691863887707356</v>
      </c>
      <c r="P279">
        <f>LN(Level!M279/Level!M$2)*100</f>
        <v>-17.687093379171621</v>
      </c>
      <c r="Q279">
        <f>LN(Level!N279/Level!N$2)*100</f>
        <v>-17.692777030228378</v>
      </c>
      <c r="R279">
        <f>LN(Level!O279/Level!O$2)*100</f>
        <v>-200.93700349176399</v>
      </c>
      <c r="S279">
        <f>LN(Level!P279/Level!P$2)*100</f>
        <v>10.161736480428964</v>
      </c>
      <c r="T279">
        <f>LN(Level!Q279/Level!Q$2)*100</f>
        <v>82.490068158135614</v>
      </c>
      <c r="U279">
        <f>LN(Level!R279/Level!R$2)*100</f>
        <v>16.262739095284743</v>
      </c>
      <c r="V279">
        <f>LN(Level!S279/Level!S$2)*100</f>
        <v>2.4187217148929574</v>
      </c>
      <c r="W279">
        <f>LN(Level!T279/Level!T$2)*100</f>
        <v>0.19284831045226097</v>
      </c>
      <c r="X279">
        <f>LN(Level!U279/Level!U$2)*100</f>
        <v>5.0331941491777856</v>
      </c>
      <c r="Y279">
        <f>LN(Level!V279/Level!V$2)*100</f>
        <v>2.414713328368983</v>
      </c>
      <c r="Z279">
        <f>LN(Level!W279/Level!W$2)*100</f>
        <v>4.1133849509988147</v>
      </c>
      <c r="AA279">
        <f>LN(Level!X279/Level!X$2)*100</f>
        <v>-284.36912601776788</v>
      </c>
      <c r="AB279">
        <f>LN(Level!AC279/Level!AC$2)*100</f>
        <v>-284.36912601776788</v>
      </c>
      <c r="AC279">
        <f>LN(Level!AD279/Level!AD$2)*100</f>
        <v>74.578582710190574</v>
      </c>
      <c r="AD279" t="e">
        <f>LN(Level!Y279/Level!Y$2)*100</f>
        <v>#NUM!</v>
      </c>
      <c r="AE279">
        <f>LN(Level!Z279/Level!Z$2)*100</f>
        <v>19.296435885825737</v>
      </c>
      <c r="AF279">
        <f>Level!AA279</f>
        <v>0.74016636999999996</v>
      </c>
      <c r="AG279">
        <f t="shared" ref="AG279:AG305" si="65">AE279</f>
        <v>19.296435885825737</v>
      </c>
      <c r="AH279">
        <f t="shared" ref="AH279:AH305" si="66">C279</f>
        <v>0.10076595541823506</v>
      </c>
      <c r="AI279">
        <f t="shared" si="59"/>
        <v>16.262739095284743</v>
      </c>
      <c r="AJ279">
        <f t="shared" ref="AJ279:AJ305" si="67">AH279/AG279</f>
        <v>5.2219983013678207E-3</v>
      </c>
      <c r="AK279">
        <f t="shared" si="60"/>
        <v>0.84278460496586283</v>
      </c>
      <c r="AL279" t="e">
        <f t="shared" si="61"/>
        <v>#REF!</v>
      </c>
      <c r="AM279">
        <f t="shared" si="62"/>
        <v>1.3510476029868799</v>
      </c>
      <c r="AN279">
        <f t="shared" si="63"/>
        <v>0.14619883040935672</v>
      </c>
      <c r="AO279" t="e">
        <f t="shared" si="64"/>
        <v>#NUM!</v>
      </c>
    </row>
    <row r="280" spans="2:41" x14ac:dyDescent="0.55000000000000004">
      <c r="B280" t="e">
        <f>Level!#REF!</f>
        <v>#REF!</v>
      </c>
      <c r="C280">
        <f>LN(Level!C280/Level!C$2)*100</f>
        <v>9.7666978059578108E-2</v>
      </c>
      <c r="D280">
        <f>LN(Level!D280/Level!D$2)*100</f>
        <v>0</v>
      </c>
      <c r="E280">
        <f>LN(Level!E280/Level!E$2)*100</f>
        <v>120.6835273269695</v>
      </c>
      <c r="F280">
        <f>LN(Level!F280/Level!F$2)*100</f>
        <v>-2.6113342953186987</v>
      </c>
      <c r="G280">
        <f>LN(Level!G280/Level!G$2)*100</f>
        <v>136.73211264938359</v>
      </c>
      <c r="H280">
        <f>LN(Level!H280/Level!H$2)*100</f>
        <v>-136.97513724918002</v>
      </c>
      <c r="I280">
        <f>LN(Level!I280/Level!I$2)*100</f>
        <v>116.06715874237099</v>
      </c>
      <c r="J280">
        <f>LN(Level!AB280/Level!AB$2)*100</f>
        <v>130.72587999830446</v>
      </c>
      <c r="K280" t="e">
        <f>LN(Level!AE280/Level!AE$2)*100</f>
        <v>#DIV/0!</v>
      </c>
      <c r="L280">
        <f>LN(Level!AF280/Level!AF$2)*100</f>
        <v>-0.79167794398338076</v>
      </c>
      <c r="M280">
        <f>LN(Level!J280/Level!J$2)*100</f>
        <v>-72.194363287528347</v>
      </c>
      <c r="N280">
        <f>LN(Level!K280/Level!K$2)*100</f>
        <v>-1.0182428143048532</v>
      </c>
      <c r="O280">
        <f>LN(Level!L280/Level!L$2)*100</f>
        <v>-17.691657406541651</v>
      </c>
      <c r="P280">
        <f>LN(Level!M280/Level!M$2)*100</f>
        <v>-17.680765890481844</v>
      </c>
      <c r="Q280">
        <f>LN(Level!N280/Level!N$2)*100</f>
        <v>-17.692453320618359</v>
      </c>
      <c r="R280">
        <f>LN(Level!O280/Level!O$2)*100</f>
        <v>-200.94119166723425</v>
      </c>
      <c r="S280">
        <f>LN(Level!P280/Level!P$2)*100</f>
        <v>10.162835353776108</v>
      </c>
      <c r="T280">
        <f>LN(Level!Q280/Level!Q$2)*100</f>
        <v>82.489876266835864</v>
      </c>
      <c r="U280">
        <f>LN(Level!R280/Level!R$2)*100</f>
        <v>16.263306088370083</v>
      </c>
      <c r="V280">
        <f>LN(Level!S280/Level!S$2)*100</f>
        <v>2.4183221625913167</v>
      </c>
      <c r="W280">
        <f>LN(Level!T280/Level!T$2)*100</f>
        <v>0.18988407381632966</v>
      </c>
      <c r="X280">
        <f>LN(Level!U280/Level!U$2)*100</f>
        <v>5.0339112135683282</v>
      </c>
      <c r="Y280">
        <f>LN(Level!V280/Level!V$2)*100</f>
        <v>2.4150879221688339</v>
      </c>
      <c r="Z280">
        <f>LN(Level!W280/Level!W$2)*100</f>
        <v>4.1135995144349256</v>
      </c>
      <c r="AA280">
        <f>LN(Level!X280/Level!X$2)*100</f>
        <v>-284.24964437112715</v>
      </c>
      <c r="AB280">
        <f>LN(Level!AC280/Level!AC$2)*100</f>
        <v>-284.24964437112715</v>
      </c>
      <c r="AC280">
        <f>LN(Level!AD280/Level!AD$2)*100</f>
        <v>74.578041496889085</v>
      </c>
      <c r="AD280" t="e">
        <f>LN(Level!Y280/Level!Y$2)*100</f>
        <v>#NUM!</v>
      </c>
      <c r="AE280">
        <f>LN(Level!Z280/Level!Z$2)*100</f>
        <v>19.29564326224374</v>
      </c>
      <c r="AF280">
        <f>Level!AA280</f>
        <v>0.74016716999999999</v>
      </c>
      <c r="AG280">
        <f t="shared" si="65"/>
        <v>19.29564326224374</v>
      </c>
      <c r="AH280">
        <f t="shared" si="66"/>
        <v>9.7666978059578108E-2</v>
      </c>
      <c r="AI280">
        <f t="shared" si="59"/>
        <v>16.263306088370083</v>
      </c>
      <c r="AJ280">
        <f t="shared" si="67"/>
        <v>5.0616077801710546E-3</v>
      </c>
      <c r="AK280">
        <f t="shared" si="60"/>
        <v>0.84284860926056271</v>
      </c>
      <c r="AL280" t="e">
        <f t="shared" si="61"/>
        <v>#REF!</v>
      </c>
      <c r="AM280">
        <f t="shared" si="62"/>
        <v>1.3510461427247578</v>
      </c>
      <c r="AN280">
        <f t="shared" si="63"/>
        <v>0.14619883040935672</v>
      </c>
      <c r="AO280" t="e">
        <f t="shared" si="64"/>
        <v>#NUM!</v>
      </c>
    </row>
    <row r="281" spans="2:41" x14ac:dyDescent="0.55000000000000004">
      <c r="B281" t="e">
        <f>Level!#REF!</f>
        <v>#REF!</v>
      </c>
      <c r="C281">
        <f>LN(Level!C281/Level!C$2)*100</f>
        <v>0.10065079243722241</v>
      </c>
      <c r="D281">
        <f>LN(Level!D281/Level!D$2)*100</f>
        <v>0</v>
      </c>
      <c r="E281">
        <f>LN(Level!E281/Level!E$2)*100</f>
        <v>120.68318590535354</v>
      </c>
      <c r="F281">
        <f>LN(Level!F281/Level!F$2)*100</f>
        <v>-2.6083699605402746</v>
      </c>
      <c r="G281">
        <f>LN(Level!G281/Level!G$2)*100</f>
        <v>136.71753626325241</v>
      </c>
      <c r="H281">
        <f>LN(Level!H281/Level!H$2)*100</f>
        <v>-136.95631731886456</v>
      </c>
      <c r="I281">
        <f>LN(Level!I281/Level!I$2)*100</f>
        <v>116.06536487597417</v>
      </c>
      <c r="J281">
        <f>LN(Level!AB281/Level!AB$2)*100</f>
        <v>130.72541851944075</v>
      </c>
      <c r="K281" t="e">
        <f>LN(Level!AE281/Level!AE$2)*100</f>
        <v>#DIV/0!</v>
      </c>
      <c r="L281">
        <f>LN(Level!AF281/Level!AF$2)*100</f>
        <v>-0.79167794398338076</v>
      </c>
      <c r="M281">
        <f>LN(Level!J281/Level!J$2)*100</f>
        <v>-72.193004829581113</v>
      </c>
      <c r="N281">
        <f>LN(Level!K281/Level!K$2)*100</f>
        <v>-1.0190418166518067</v>
      </c>
      <c r="O281">
        <f>LN(Level!L281/Level!L$2)*100</f>
        <v>-17.691045126747628</v>
      </c>
      <c r="P281">
        <f>LN(Level!M281/Level!M$2)*100</f>
        <v>-17.685889960920292</v>
      </c>
      <c r="Q281">
        <f>LN(Level!N281/Level!N$2)*100</f>
        <v>-17.692042673363744</v>
      </c>
      <c r="R281">
        <f>LN(Level!O281/Level!O$2)*100</f>
        <v>-200.93259569522294</v>
      </c>
      <c r="S281">
        <f>LN(Level!P281/Level!P$2)*100</f>
        <v>10.162577052222936</v>
      </c>
      <c r="T281">
        <f>LN(Level!Q281/Level!Q$2)*100</f>
        <v>82.489842116650721</v>
      </c>
      <c r="U281">
        <f>LN(Level!R281/Level!R$2)*100</f>
        <v>16.263166073261633</v>
      </c>
      <c r="V281">
        <f>LN(Level!S281/Level!S$2)*100</f>
        <v>2.4180100112448506</v>
      </c>
      <c r="W281">
        <f>LN(Level!T281/Level!T$2)*100</f>
        <v>0.19279806988535556</v>
      </c>
      <c r="X281">
        <f>LN(Level!U281/Level!U$2)*100</f>
        <v>5.0338605122146998</v>
      </c>
      <c r="Y281">
        <f>LN(Level!V281/Level!V$2)*100</f>
        <v>2.416461420763198</v>
      </c>
      <c r="Z281">
        <f>LN(Level!W281/Level!W$2)*100</f>
        <v>4.1138905532551808</v>
      </c>
      <c r="AA281">
        <f>LN(Level!X281/Level!X$2)*100</f>
        <v>-284.33783710752812</v>
      </c>
      <c r="AB281">
        <f>LN(Level!AC281/Level!AC$2)*100</f>
        <v>-284.33783710752812</v>
      </c>
      <c r="AC281">
        <f>LN(Level!AD281/Level!AD$2)*100</f>
        <v>74.578136575113589</v>
      </c>
      <c r="AD281" t="e">
        <f>LN(Level!Y281/Level!Y$2)*100</f>
        <v>#NUM!</v>
      </c>
      <c r="AE281">
        <f>LN(Level!Z281/Level!Z$2)*100</f>
        <v>19.296247810466877</v>
      </c>
      <c r="AF281">
        <f>Level!AA281</f>
        <v>0.74016806000000002</v>
      </c>
      <c r="AG281">
        <f t="shared" si="65"/>
        <v>19.296247810466877</v>
      </c>
      <c r="AH281">
        <f t="shared" si="66"/>
        <v>0.10065079243722241</v>
      </c>
      <c r="AI281">
        <f t="shared" si="59"/>
        <v>16.263166073261633</v>
      </c>
      <c r="AJ281">
        <f t="shared" si="67"/>
        <v>5.2160810446591765E-3</v>
      </c>
      <c r="AK281">
        <f t="shared" si="60"/>
        <v>0.84281494687480085</v>
      </c>
      <c r="AL281" t="e">
        <f t="shared" si="61"/>
        <v>#REF!</v>
      </c>
      <c r="AM281">
        <f t="shared" si="62"/>
        <v>1.351044518186856</v>
      </c>
      <c r="AN281">
        <f t="shared" si="63"/>
        <v>0.14619883040935672</v>
      </c>
      <c r="AO281" t="e">
        <f t="shared" si="64"/>
        <v>#NUM!</v>
      </c>
    </row>
    <row r="282" spans="2:41" x14ac:dyDescent="0.55000000000000004">
      <c r="B282" t="e">
        <f>Level!#REF!</f>
        <v>#REF!</v>
      </c>
      <c r="C282">
        <f>LN(Level!C282/Level!C$2)*100</f>
        <v>9.8122408116810902E-2</v>
      </c>
      <c r="D282">
        <f>LN(Level!D282/Level!D$2)*100</f>
        <v>0</v>
      </c>
      <c r="E282">
        <f>LN(Level!E282/Level!E$2)*100</f>
        <v>120.68288783791041</v>
      </c>
      <c r="F282">
        <f>LN(Level!F282/Level!F$2)*100</f>
        <v>-2.6114934318807252</v>
      </c>
      <c r="G282">
        <f>LN(Level!G282/Level!G$2)*100</f>
        <v>136.72973035517407</v>
      </c>
      <c r="H282">
        <f>LN(Level!H282/Level!H$2)*100</f>
        <v>-136.97206200619223</v>
      </c>
      <c r="I282">
        <f>LN(Level!I282/Level!I$2)*100</f>
        <v>116.06618770362915</v>
      </c>
      <c r="J282">
        <f>LN(Level!AB282/Level!AB$2)*100</f>
        <v>130.72501686017779</v>
      </c>
      <c r="K282" t="e">
        <f>LN(Level!AE282/Level!AE$2)*100</f>
        <v>#DIV/0!</v>
      </c>
      <c r="L282">
        <f>LN(Level!AF282/Level!AF$2)*100</f>
        <v>-0.79167794398338076</v>
      </c>
      <c r="M282">
        <f>LN(Level!J282/Level!J$2)*100</f>
        <v>-72.193608079881571</v>
      </c>
      <c r="N282">
        <f>LN(Level!K282/Level!K$2)*100</f>
        <v>-1.0186170724021113</v>
      </c>
      <c r="O282">
        <f>LN(Level!L282/Level!L$2)*100</f>
        <v>-17.690818357404893</v>
      </c>
      <c r="P282">
        <f>LN(Level!M282/Level!M$2)*100</f>
        <v>-17.680571802065625</v>
      </c>
      <c r="Q282">
        <f>LN(Level!N282/Level!N$2)*100</f>
        <v>-17.691684349337809</v>
      </c>
      <c r="R282">
        <f>LN(Level!O282/Level!O$2)*100</f>
        <v>-200.93653248019092</v>
      </c>
      <c r="S282">
        <f>LN(Level!P282/Level!P$2)*100</f>
        <v>10.163675046639616</v>
      </c>
      <c r="T282">
        <f>LN(Level!Q282/Level!Q$2)*100</f>
        <v>82.489707141995211</v>
      </c>
      <c r="U282">
        <f>LN(Level!R282/Level!R$2)*100</f>
        <v>16.263737915910486</v>
      </c>
      <c r="V282">
        <f>LN(Level!S282/Level!S$2)*100</f>
        <v>2.4178476921596306</v>
      </c>
      <c r="W282">
        <f>LN(Level!T282/Level!T$2)*100</f>
        <v>0.19040156552596832</v>
      </c>
      <c r="X282">
        <f>LN(Level!U282/Level!U$2)*100</f>
        <v>5.0345848148271779</v>
      </c>
      <c r="Y282">
        <f>LN(Level!V282/Level!V$2)*100</f>
        <v>2.4170857320697796</v>
      </c>
      <c r="Z282">
        <f>LN(Level!W282/Level!W$2)*100</f>
        <v>4.1141442335789504</v>
      </c>
      <c r="AA282">
        <f>LN(Level!X282/Level!X$2)*100</f>
        <v>-284.23501170961083</v>
      </c>
      <c r="AB282">
        <f>LN(Level!AC282/Level!AC$2)*100</f>
        <v>-284.23501170961083</v>
      </c>
      <c r="AC282">
        <f>LN(Level!AD282/Level!AD$2)*100</f>
        <v>74.577620957504166</v>
      </c>
      <c r="AD282" t="e">
        <f>LN(Level!Y282/Level!Y$2)*100</f>
        <v>#NUM!</v>
      </c>
      <c r="AE282">
        <f>LN(Level!Z282/Level!Z$2)*100</f>
        <v>19.29556788128524</v>
      </c>
      <c r="AF282">
        <f>Level!AA282</f>
        <v>0.74016883</v>
      </c>
      <c r="AG282">
        <f t="shared" si="65"/>
        <v>19.29556788128524</v>
      </c>
      <c r="AH282">
        <f t="shared" si="66"/>
        <v>9.8122408116810902E-2</v>
      </c>
      <c r="AI282">
        <f t="shared" si="59"/>
        <v>16.263737915910486</v>
      </c>
      <c r="AJ282">
        <f t="shared" si="67"/>
        <v>5.0852303866101688E-3</v>
      </c>
      <c r="AK282">
        <f t="shared" si="60"/>
        <v>0.84287428159524014</v>
      </c>
      <c r="AL282" t="e">
        <f t="shared" si="61"/>
        <v>#REF!</v>
      </c>
      <c r="AM282">
        <f t="shared" si="62"/>
        <v>1.3510431126909248</v>
      </c>
      <c r="AN282">
        <f t="shared" si="63"/>
        <v>0.14619883040935672</v>
      </c>
      <c r="AO282" t="e">
        <f t="shared" si="64"/>
        <v>#NUM!</v>
      </c>
    </row>
    <row r="283" spans="2:41" x14ac:dyDescent="0.55000000000000004">
      <c r="B283" t="e">
        <f>Level!#REF!</f>
        <v>#REF!</v>
      </c>
      <c r="C283">
        <f>LN(Level!C283/Level!C$2)*100</f>
        <v>0.10077119009604704</v>
      </c>
      <c r="D283">
        <f>LN(Level!D283/Level!D$2)*100</f>
        <v>0</v>
      </c>
      <c r="E283">
        <f>LN(Level!E283/Level!E$2)*100</f>
        <v>120.68257893071366</v>
      </c>
      <c r="F283">
        <f>LN(Level!F283/Level!F$2)*100</f>
        <v>-2.6089657810738935</v>
      </c>
      <c r="G283">
        <f>LN(Level!G283/Level!G$2)*100</f>
        <v>136.71707631427319</v>
      </c>
      <c r="H283">
        <f>LN(Level!H283/Level!H$2)*100</f>
        <v>-136.9557393672338</v>
      </c>
      <c r="I283">
        <f>LN(Level!I283/Level!I$2)*100</f>
        <v>116.0646930335582</v>
      </c>
      <c r="J283">
        <f>LN(Level!AB283/Level!AB$2)*100</f>
        <v>130.72459810731354</v>
      </c>
      <c r="K283" t="e">
        <f>LN(Level!AE283/Level!AE$2)*100</f>
        <v>#DIV/0!</v>
      </c>
      <c r="L283">
        <f>LN(Level!AF283/Level!AF$2)*100</f>
        <v>-0.79167794398338076</v>
      </c>
      <c r="M283">
        <f>LN(Level!J283/Level!J$2)*100</f>
        <v>-72.192479077879057</v>
      </c>
      <c r="N283">
        <f>LN(Level!K283/Level!K$2)*100</f>
        <v>-1.0192989527161089</v>
      </c>
      <c r="O283">
        <f>LN(Level!L283/Level!L$2)*100</f>
        <v>-17.690249049268409</v>
      </c>
      <c r="P283">
        <f>LN(Level!M283/Level!M$2)*100</f>
        <v>-17.684919472879319</v>
      </c>
      <c r="Q283">
        <f>LN(Level!N283/Level!N$2)*100</f>
        <v>-17.691261549778563</v>
      </c>
      <c r="R283">
        <f>LN(Level!O283/Level!O$2)*100</f>
        <v>-200.92925170849182</v>
      </c>
      <c r="S283">
        <f>LN(Level!P283/Level!P$2)*100</f>
        <v>10.163555463674276</v>
      </c>
      <c r="T283">
        <f>LN(Level!Q283/Level!Q$2)*100</f>
        <v>82.489723404011542</v>
      </c>
      <c r="U283">
        <f>LN(Level!R283/Level!R$2)*100</f>
        <v>16.263679692081229</v>
      </c>
      <c r="V283">
        <f>LN(Level!S283/Level!S$2)*100</f>
        <v>2.4177727755698872</v>
      </c>
      <c r="W283">
        <f>LN(Level!T283/Level!T$2)*100</f>
        <v>0.19299903200153048</v>
      </c>
      <c r="X283">
        <f>LN(Level!U283/Level!U$2)*100</f>
        <v>5.0346572447998996</v>
      </c>
      <c r="Y283">
        <f>LN(Level!V283/Level!V$2)*100</f>
        <v>2.4184592032247374</v>
      </c>
      <c r="Z283">
        <f>LN(Level!W283/Level!W$2)*100</f>
        <v>4.1144589371109141</v>
      </c>
      <c r="AA283">
        <f>LN(Level!X283/Level!X$2)*100</f>
        <v>-284.30798863268024</v>
      </c>
      <c r="AB283">
        <f>LN(Level!AC283/Level!AC$2)*100</f>
        <v>-284.30798863268024</v>
      </c>
      <c r="AC283">
        <f>LN(Level!AD283/Level!AD$2)*100</f>
        <v>74.577675810567712</v>
      </c>
      <c r="AD283" t="e">
        <f>LN(Level!Y283/Level!Y$2)*100</f>
        <v>#NUM!</v>
      </c>
      <c r="AE283">
        <f>LN(Level!Z283/Level!Z$2)*100</f>
        <v>19.296067748640091</v>
      </c>
      <c r="AF283">
        <f>Level!AA283</f>
        <v>0.74016963999999996</v>
      </c>
      <c r="AG283">
        <f t="shared" si="65"/>
        <v>19.296067748640091</v>
      </c>
      <c r="AH283">
        <f t="shared" si="66"/>
        <v>0.10077119009604704</v>
      </c>
      <c r="AI283">
        <f t="shared" si="59"/>
        <v>16.263679692081229</v>
      </c>
      <c r="AJ283">
        <f t="shared" si="67"/>
        <v>5.2223692105946816E-3</v>
      </c>
      <c r="AK283">
        <f t="shared" si="60"/>
        <v>0.84284942942467789</v>
      </c>
      <c r="AL283" t="e">
        <f t="shared" si="61"/>
        <v>#REF!</v>
      </c>
      <c r="AM283">
        <f t="shared" si="62"/>
        <v>1.3510416341853742</v>
      </c>
      <c r="AN283">
        <f t="shared" si="63"/>
        <v>0.14619883040935672</v>
      </c>
      <c r="AO283" t="e">
        <f t="shared" si="64"/>
        <v>#NUM!</v>
      </c>
    </row>
    <row r="284" spans="2:41" x14ac:dyDescent="0.55000000000000004">
      <c r="B284" t="e">
        <f>Level!#REF!</f>
        <v>#REF!</v>
      </c>
      <c r="C284">
        <f>LN(Level!C284/Level!C$2)*100</f>
        <v>9.9080374915519159E-2</v>
      </c>
      <c r="D284">
        <f>LN(Level!D284/Level!D$2)*100</f>
        <v>0</v>
      </c>
      <c r="E284">
        <f>LN(Level!E284/Level!E$2)*100</f>
        <v>120.68231608787379</v>
      </c>
      <c r="F284">
        <f>LN(Level!F284/Level!F$2)*100</f>
        <v>-2.6112140178526584</v>
      </c>
      <c r="G284">
        <f>LN(Level!G284/Level!G$2)*100</f>
        <v>136.72722784935357</v>
      </c>
      <c r="H284">
        <f>LN(Level!H284/Level!H$2)*100</f>
        <v>-136.96880188945434</v>
      </c>
      <c r="I284">
        <f>LN(Level!I284/Level!I$2)*100</f>
        <v>116.06538565453361</v>
      </c>
      <c r="J284">
        <f>LN(Level!AB284/Level!AB$2)*100</f>
        <v>130.72424202356646</v>
      </c>
      <c r="K284" t="e">
        <f>LN(Level!AE284/Level!AE$2)*100</f>
        <v>#DIV/0!</v>
      </c>
      <c r="L284">
        <f>LN(Level!AF284/Level!AF$2)*100</f>
        <v>-0.79167794398338076</v>
      </c>
      <c r="M284">
        <f>LN(Level!J284/Level!J$2)*100</f>
        <v>-72.192987355130427</v>
      </c>
      <c r="N284">
        <f>LN(Level!K284/Level!K$2)*100</f>
        <v>-1.0189502709874816</v>
      </c>
      <c r="O284">
        <f>LN(Level!L284/Level!L$2)*100</f>
        <v>-17.690009153099769</v>
      </c>
      <c r="P284">
        <f>LN(Level!M284/Level!M$2)*100</f>
        <v>-17.681095841653903</v>
      </c>
      <c r="Q284">
        <f>LN(Level!N284/Level!N$2)*100</f>
        <v>-17.6908913373824</v>
      </c>
      <c r="R284">
        <f>LN(Level!O284/Level!O$2)*100</f>
        <v>-200.9324779473119</v>
      </c>
      <c r="S284">
        <f>LN(Level!P284/Level!P$2)*100</f>
        <v>10.16455734708029</v>
      </c>
      <c r="T284">
        <f>LN(Level!Q284/Level!Q$2)*100</f>
        <v>82.489658355930317</v>
      </c>
      <c r="U284">
        <f>LN(Level!R284/Level!R$2)*100</f>
        <v>16.264209943560626</v>
      </c>
      <c r="V284">
        <f>LN(Level!S284/Level!S$2)*100</f>
        <v>2.4178352060652339</v>
      </c>
      <c r="W284">
        <f>LN(Level!T284/Level!T$2)*100</f>
        <v>0.19142146853121769</v>
      </c>
      <c r="X284">
        <f>LN(Level!U284/Level!U$2)*100</f>
        <v>5.0353235980873681</v>
      </c>
      <c r="Y284">
        <f>LN(Level!V284/Level!V$2)*100</f>
        <v>2.419582938320417</v>
      </c>
      <c r="Z284">
        <f>LN(Level!W284/Level!W$2)*100</f>
        <v>4.1147366734015751</v>
      </c>
      <c r="AA284">
        <f>LN(Level!X284/Level!X$2)*100</f>
        <v>-284.23224037133417</v>
      </c>
      <c r="AB284">
        <f>LN(Level!AC284/Level!AC$2)*100</f>
        <v>-284.23224037133417</v>
      </c>
      <c r="AC284">
        <f>LN(Level!AD284/Level!AD$2)*100</f>
        <v>74.577229671444726</v>
      </c>
      <c r="AD284" t="e">
        <f>LN(Level!Y284/Level!Y$2)*100</f>
        <v>#NUM!</v>
      </c>
      <c r="AE284">
        <f>LN(Level!Z284/Level!Z$2)*100</f>
        <v>19.295570886507274</v>
      </c>
      <c r="AF284">
        <f>Level!AA284</f>
        <v>0.74017032000000005</v>
      </c>
      <c r="AG284">
        <f t="shared" si="65"/>
        <v>19.295570886507274</v>
      </c>
      <c r="AH284">
        <f t="shared" si="66"/>
        <v>9.9080374915519159E-2</v>
      </c>
      <c r="AI284">
        <f t="shared" si="59"/>
        <v>16.264209943560626</v>
      </c>
      <c r="AJ284">
        <f t="shared" si="67"/>
        <v>5.1348765734007193E-3</v>
      </c>
      <c r="AK284">
        <f t="shared" si="60"/>
        <v>0.84289861332548732</v>
      </c>
      <c r="AL284" t="e">
        <f t="shared" si="61"/>
        <v>#REF!</v>
      </c>
      <c r="AM284">
        <f t="shared" si="62"/>
        <v>1.3510403929733361</v>
      </c>
      <c r="AN284">
        <f t="shared" si="63"/>
        <v>0.14619883040935672</v>
      </c>
      <c r="AO284" t="e">
        <f t="shared" si="64"/>
        <v>#NUM!</v>
      </c>
    </row>
    <row r="285" spans="2:41" x14ac:dyDescent="0.55000000000000004">
      <c r="B285" t="e">
        <f>Level!#REF!</f>
        <v>#REF!</v>
      </c>
      <c r="C285">
        <f>LN(Level!C285/Level!C$2)*100</f>
        <v>0.10111144356550221</v>
      </c>
      <c r="D285">
        <f>LN(Level!D285/Level!D$2)*100</f>
        <v>0</v>
      </c>
      <c r="E285">
        <f>LN(Level!E285/Level!E$2)*100</f>
        <v>120.68206272839997</v>
      </c>
      <c r="F285">
        <f>LN(Level!F285/Level!F$2)*100</f>
        <v>-2.6094302274923824</v>
      </c>
      <c r="G285">
        <f>LN(Level!G285/Level!G$2)*100</f>
        <v>136.71778902710602</v>
      </c>
      <c r="H285">
        <f>LN(Level!H285/Level!H$2)*100</f>
        <v>-136.95664097323683</v>
      </c>
      <c r="I285">
        <f>LN(Level!I285/Level!I$2)*100</f>
        <v>116.0643356392585</v>
      </c>
      <c r="J285">
        <f>LN(Level!AB285/Level!AB$2)*100</f>
        <v>130.72390018197638</v>
      </c>
      <c r="K285" t="e">
        <f>LN(Level!AE285/Level!AE$2)*100</f>
        <v>#DIV/0!</v>
      </c>
      <c r="L285">
        <f>LN(Level!AF285/Level!AF$2)*100</f>
        <v>-0.79167794398338076</v>
      </c>
      <c r="M285">
        <f>LN(Level!J285/Level!J$2)*100</f>
        <v>-72.192197209246388</v>
      </c>
      <c r="N285">
        <f>LN(Level!K285/Level!K$2)*100</f>
        <v>-1.0194456955831479</v>
      </c>
      <c r="O285">
        <f>LN(Level!L285/Level!L$2)*100</f>
        <v>-17.689524588464625</v>
      </c>
      <c r="P285">
        <f>LN(Level!M285/Level!M$2)*100</f>
        <v>-17.684240136854569</v>
      </c>
      <c r="Q285">
        <f>LN(Level!N285/Level!N$2)*100</f>
        <v>-17.690484396001466</v>
      </c>
      <c r="R285">
        <f>LN(Level!O285/Level!O$2)*100</f>
        <v>-200.92720298313057</v>
      </c>
      <c r="S285">
        <f>LN(Level!P285/Level!P$2)*100</f>
        <v>10.164607354018544</v>
      </c>
      <c r="T285">
        <f>LN(Level!Q285/Level!Q$2)*100</f>
        <v>82.489724217112283</v>
      </c>
      <c r="U285">
        <f>LN(Level!R285/Level!R$2)*100</f>
        <v>16.26425499747829</v>
      </c>
      <c r="V285">
        <f>LN(Level!S285/Level!S$2)*100</f>
        <v>2.4180100112448506</v>
      </c>
      <c r="W285">
        <f>LN(Level!T285/Level!T$2)*100</f>
        <v>0.19341100307715084</v>
      </c>
      <c r="X285">
        <f>LN(Level!U285/Level!U$2)*100</f>
        <v>5.0355336433119282</v>
      </c>
      <c r="Y285">
        <f>LN(Level!V285/Level!V$2)*100</f>
        <v>2.4205818033600375</v>
      </c>
      <c r="Z285">
        <f>LN(Level!W285/Level!W$2)*100</f>
        <v>4.1150547000659135</v>
      </c>
      <c r="AA285">
        <f>LN(Level!X285/Level!X$2)*100</f>
        <v>-284.28185654995798</v>
      </c>
      <c r="AB285">
        <f>LN(Level!AC285/Level!AC$2)*100</f>
        <v>-284.28185654995798</v>
      </c>
      <c r="AC285">
        <f>LN(Level!AD285/Level!AD$2)*100</f>
        <v>74.577236985216871</v>
      </c>
      <c r="AD285" t="e">
        <f>LN(Level!Y285/Level!Y$2)*100</f>
        <v>#NUM!</v>
      </c>
      <c r="AE285">
        <f>LN(Level!Z285/Level!Z$2)*100</f>
        <v>19.295911978620168</v>
      </c>
      <c r="AF285">
        <f>Level!AA285</f>
        <v>0.74017098000000003</v>
      </c>
      <c r="AG285">
        <f t="shared" si="65"/>
        <v>19.295911978620168</v>
      </c>
      <c r="AH285">
        <f t="shared" si="66"/>
        <v>0.10111144356550221</v>
      </c>
      <c r="AI285">
        <f t="shared" si="59"/>
        <v>16.26425499747829</v>
      </c>
      <c r="AJ285">
        <f t="shared" si="67"/>
        <v>5.2400448176553403E-3</v>
      </c>
      <c r="AK285">
        <f t="shared" si="60"/>
        <v>0.84288604837641523</v>
      </c>
      <c r="AL285" t="e">
        <f t="shared" si="61"/>
        <v>#REF!</v>
      </c>
      <c r="AM285">
        <f t="shared" si="62"/>
        <v>1.3510391882697157</v>
      </c>
      <c r="AN285">
        <f t="shared" si="63"/>
        <v>0.14619883040935672</v>
      </c>
      <c r="AO285" t="e">
        <f t="shared" si="64"/>
        <v>#NUM!</v>
      </c>
    </row>
    <row r="286" spans="2:41" x14ac:dyDescent="0.55000000000000004">
      <c r="B286" t="e">
        <f>Level!#REF!</f>
        <v>#REF!</v>
      </c>
      <c r="C286">
        <f>LN(Level!C286/Level!C$2)*100</f>
        <v>0.10046234363678212</v>
      </c>
      <c r="D286">
        <f>LN(Level!D286/Level!D$2)*100</f>
        <v>0</v>
      </c>
      <c r="E286">
        <f>LN(Level!E286/Level!E$2)*100</f>
        <v>120.68185136920344</v>
      </c>
      <c r="F286">
        <f>LN(Level!F286/Level!F$2)*100</f>
        <v>-2.6105645220358213</v>
      </c>
      <c r="G286">
        <f>LN(Level!G286/Level!G$2)*100</f>
        <v>136.72479157491756</v>
      </c>
      <c r="H286">
        <f>LN(Level!H286/Level!H$2)*100</f>
        <v>-136.96558811953662</v>
      </c>
      <c r="I286">
        <f>LN(Level!I286/Level!I$2)*100</f>
        <v>116.06481077946245</v>
      </c>
      <c r="J286">
        <f>LN(Level!AB286/Level!AB$2)*100</f>
        <v>130.72361531309198</v>
      </c>
      <c r="K286" t="e">
        <f>LN(Level!AE286/Level!AE$2)*100</f>
        <v>#DIV/0!</v>
      </c>
      <c r="L286">
        <f>LN(Level!AF286/Level!AF$2)*100</f>
        <v>-0.79167794398338076</v>
      </c>
      <c r="M286">
        <f>LN(Level!J286/Level!J$2)*100</f>
        <v>-72.192546696078921</v>
      </c>
      <c r="N286">
        <f>LN(Level!K286/Level!K$2)*100</f>
        <v>-1.0192168306551199</v>
      </c>
      <c r="O286">
        <f>LN(Level!L286/Level!L$2)*100</f>
        <v>-17.689278726518111</v>
      </c>
      <c r="P286">
        <f>LN(Level!M286/Level!M$2)*100</f>
        <v>-17.682376838875317</v>
      </c>
      <c r="Q286">
        <f>LN(Level!N286/Level!N$2)*100</f>
        <v>-17.690123963589848</v>
      </c>
      <c r="R286">
        <f>LN(Level!O286/Level!O$2)*100</f>
        <v>-200.92931843013844</v>
      </c>
      <c r="S286">
        <f>LN(Level!P286/Level!P$2)*100</f>
        <v>10.165425724880713</v>
      </c>
      <c r="T286">
        <f>LN(Level!Q286/Level!Q$2)*100</f>
        <v>82.489739666025244</v>
      </c>
      <c r="U286">
        <f>LN(Level!R286/Level!R$2)*100</f>
        <v>16.264700683601035</v>
      </c>
      <c r="V286">
        <f>LN(Level!S286/Level!S$2)*100</f>
        <v>2.4182722184413685</v>
      </c>
      <c r="W286">
        <f>LN(Level!T286/Level!T$2)*100</f>
        <v>0.19283826234090362</v>
      </c>
      <c r="X286">
        <f>LN(Level!U286/Level!U$2)*100</f>
        <v>5.0360913474568907</v>
      </c>
      <c r="Y286">
        <f>LN(Level!V286/Level!V$2)*100</f>
        <v>2.4218303706291131</v>
      </c>
      <c r="Z286">
        <f>LN(Level!W286/Level!W$2)*100</f>
        <v>4.1153408449640674</v>
      </c>
      <c r="AA286">
        <f>LN(Level!X286/Level!X$2)*100</f>
        <v>-284.24130540858988</v>
      </c>
      <c r="AB286">
        <f>LN(Level!AC286/Level!AC$2)*100</f>
        <v>-284.24130540858988</v>
      </c>
      <c r="AC286">
        <f>LN(Level!AD286/Level!AD$2)*100</f>
        <v>74.57690055114378</v>
      </c>
      <c r="AD286" t="e">
        <f>LN(Level!Y286/Level!Y$2)*100</f>
        <v>#NUM!</v>
      </c>
      <c r="AE286">
        <f>LN(Level!Z286/Level!Z$2)*100</f>
        <v>19.295651025727931</v>
      </c>
      <c r="AF286">
        <f>Level!AA286</f>
        <v>0.74017153000000002</v>
      </c>
      <c r="AG286">
        <f t="shared" si="65"/>
        <v>19.295651025727931</v>
      </c>
      <c r="AH286">
        <f t="shared" si="66"/>
        <v>0.10046234363678212</v>
      </c>
      <c r="AI286">
        <f t="shared" si="59"/>
        <v>16.264700683601035</v>
      </c>
      <c r="AJ286">
        <f t="shared" si="67"/>
        <v>5.2064759827398551E-3</v>
      </c>
      <c r="AK286">
        <f t="shared" si="60"/>
        <v>0.84292054525211058</v>
      </c>
      <c r="AL286" t="e">
        <f t="shared" si="61"/>
        <v>#REF!</v>
      </c>
      <c r="AM286">
        <f t="shared" si="62"/>
        <v>1.3510381843516732</v>
      </c>
      <c r="AN286">
        <f t="shared" si="63"/>
        <v>0.14619883040935672</v>
      </c>
      <c r="AO286" t="e">
        <f t="shared" si="64"/>
        <v>#NUM!</v>
      </c>
    </row>
    <row r="287" spans="2:41" x14ac:dyDescent="0.55000000000000004">
      <c r="B287" t="e">
        <f>Level!#REF!</f>
        <v>#REF!</v>
      </c>
      <c r="C287">
        <f>LN(Level!C287/Level!C$2)*100</f>
        <v>0.10164014281328812</v>
      </c>
      <c r="D287">
        <f>LN(Level!D287/Level!D$2)*100</f>
        <v>0</v>
      </c>
      <c r="E287">
        <f>LN(Level!E287/Level!E$2)*100</f>
        <v>120.68167252645748</v>
      </c>
      <c r="F287">
        <f>LN(Level!F287/Level!F$2)*100</f>
        <v>-2.6097225892924176</v>
      </c>
      <c r="G287">
        <f>LN(Level!G287/Level!G$2)*100</f>
        <v>136.71959150491639</v>
      </c>
      <c r="H287">
        <f>LN(Level!H287/Level!H$2)*100</f>
        <v>-136.9589297019071</v>
      </c>
      <c r="I287">
        <f>LN(Level!I287/Level!I$2)*100</f>
        <v>116.06431624573285</v>
      </c>
      <c r="J287">
        <f>LN(Level!AB287/Level!AB$2)*100</f>
        <v>130.72337317390219</v>
      </c>
      <c r="K287" t="e">
        <f>LN(Level!AE287/Level!AE$2)*100</f>
        <v>#DIV/0!</v>
      </c>
      <c r="L287">
        <f>LN(Level!AF287/Level!AF$2)*100</f>
        <v>-0.79167794398338076</v>
      </c>
      <c r="M287">
        <f>LN(Level!J287/Level!J$2)*100</f>
        <v>-72.192179734936829</v>
      </c>
      <c r="N287">
        <f>LN(Level!K287/Level!K$2)*100</f>
        <v>-1.0194766597018798</v>
      </c>
      <c r="O287">
        <f>LN(Level!L287/Level!L$2)*100</f>
        <v>-17.688913515227988</v>
      </c>
      <c r="P287">
        <f>LN(Level!M287/Level!M$2)*100</f>
        <v>-17.683871356373775</v>
      </c>
      <c r="Q287">
        <f>LN(Level!N287/Level!N$2)*100</f>
        <v>-17.689759568799325</v>
      </c>
      <c r="R287">
        <f>LN(Level!O287/Level!O$2)*100</f>
        <v>-200.92659857791926</v>
      </c>
      <c r="S287">
        <f>LN(Level!P287/Level!P$2)*100</f>
        <v>10.165663581680679</v>
      </c>
      <c r="T287">
        <f>LN(Level!Q287/Level!Q$2)*100</f>
        <v>82.489852686947359</v>
      </c>
      <c r="U287">
        <f>LN(Level!R287/Level!R$2)*100</f>
        <v>16.264858024883818</v>
      </c>
      <c r="V287">
        <f>LN(Level!S287/Level!S$2)*100</f>
        <v>2.4186218269672226</v>
      </c>
      <c r="W287">
        <f>LN(Level!T287/Level!T$2)*100</f>
        <v>0.19401388451886792</v>
      </c>
      <c r="X287">
        <f>LN(Level!U287/Level!U$2)*100</f>
        <v>5.0364245198776185</v>
      </c>
      <c r="Y287">
        <f>LN(Level!V287/Level!V$2)*100</f>
        <v>2.4228292132202602</v>
      </c>
      <c r="Z287">
        <f>LN(Level!W287/Level!W$2)*100</f>
        <v>4.1156424404092515</v>
      </c>
      <c r="AA287">
        <f>LN(Level!X287/Level!X$2)*100</f>
        <v>-284.26150702462013</v>
      </c>
      <c r="AB287">
        <f>LN(Level!AC287/Level!AC$2)*100</f>
        <v>-284.26150702462013</v>
      </c>
      <c r="AC287">
        <f>LN(Level!AD287/Level!AD$2)*100</f>
        <v>74.576845697654974</v>
      </c>
      <c r="AD287" t="e">
        <f>LN(Level!Y287/Level!Y$2)*100</f>
        <v>#NUM!</v>
      </c>
      <c r="AE287">
        <f>LN(Level!Z287/Level!Z$2)*100</f>
        <v>19.295793022251821</v>
      </c>
      <c r="AF287">
        <f>Level!AA287</f>
        <v>0.74017199</v>
      </c>
      <c r="AG287">
        <f t="shared" si="65"/>
        <v>19.295793022251821</v>
      </c>
      <c r="AH287">
        <f t="shared" si="66"/>
        <v>0.10164014281328812</v>
      </c>
      <c r="AI287">
        <f t="shared" si="59"/>
        <v>16.264858024883818</v>
      </c>
      <c r="AJ287">
        <f t="shared" si="67"/>
        <v>5.2674768378825976E-3</v>
      </c>
      <c r="AK287">
        <f t="shared" si="60"/>
        <v>0.84292249642848349</v>
      </c>
      <c r="AL287" t="e">
        <f t="shared" si="61"/>
        <v>#REF!</v>
      </c>
      <c r="AM287">
        <f t="shared" si="62"/>
        <v>1.3510373447122743</v>
      </c>
      <c r="AN287">
        <f t="shared" si="63"/>
        <v>0.14619883040935672</v>
      </c>
      <c r="AO287" t="e">
        <f t="shared" si="64"/>
        <v>#NUM!</v>
      </c>
    </row>
    <row r="288" spans="2:41" x14ac:dyDescent="0.55000000000000004">
      <c r="B288" t="e">
        <f>Level!#REF!</f>
        <v>#REF!</v>
      </c>
      <c r="C288">
        <f>LN(Level!C288/Level!C$2)*100</f>
        <v>0.10216360466120983</v>
      </c>
      <c r="D288">
        <f>LN(Level!D288/Level!D$2)*100</f>
        <v>0</v>
      </c>
      <c r="E288">
        <f>LN(Level!E288/Level!E$2)*100</f>
        <v>120.6815289100814</v>
      </c>
      <c r="F288">
        <f>LN(Level!F288/Level!F$2)*100</f>
        <v>-2.6095634555484097</v>
      </c>
      <c r="G288">
        <f>LN(Level!G288/Level!G$2)*100</f>
        <v>136.72261627972836</v>
      </c>
      <c r="H288">
        <f>LN(Level!H288/Level!H$2)*100</f>
        <v>-136.96269812687584</v>
      </c>
      <c r="I288">
        <f>LN(Level!I288/Level!I$2)*100</f>
        <v>116.06451018082026</v>
      </c>
      <c r="J288">
        <f>LN(Level!AB288/Level!AB$2)*100</f>
        <v>130.7231794621282</v>
      </c>
      <c r="K288" t="e">
        <f>LN(Level!AE288/Level!AE$2)*100</f>
        <v>#DIV/0!</v>
      </c>
      <c r="L288">
        <f>LN(Level!AF288/Level!AF$2)*100</f>
        <v>-0.79167794398338076</v>
      </c>
      <c r="M288">
        <f>LN(Level!J288/Level!J$2)*100</f>
        <v>-72.192322568513219</v>
      </c>
      <c r="N288">
        <f>LN(Level!K288/Level!K$2)*100</f>
        <v>-1.0193979031578551</v>
      </c>
      <c r="O288">
        <f>LN(Level!L288/Level!L$2)*100</f>
        <v>-17.688670041775563</v>
      </c>
      <c r="P288">
        <f>LN(Level!M288/Level!M$2)*100</f>
        <v>-17.684259546391242</v>
      </c>
      <c r="Q288">
        <f>LN(Level!N288/Level!N$2)*100</f>
        <v>-17.68943031982592</v>
      </c>
      <c r="R288">
        <f>LN(Level!O288/Level!O$2)*100</f>
        <v>-200.92728932703042</v>
      </c>
      <c r="S288">
        <f>LN(Level!P288/Level!P$2)*100</f>
        <v>10.166228000122857</v>
      </c>
      <c r="T288">
        <f>LN(Level!Q288/Level!Q$2)*100</f>
        <v>82.489954324358166</v>
      </c>
      <c r="U288">
        <f>LN(Level!R288/Level!R$2)*100</f>
        <v>16.265183103666285</v>
      </c>
      <c r="V288">
        <f>LN(Level!S288/Level!S$2)*100</f>
        <v>2.4190463499625747</v>
      </c>
      <c r="W288">
        <f>LN(Level!T288/Level!T$2)*100</f>
        <v>0.1945715466164796</v>
      </c>
      <c r="X288">
        <f>LN(Level!U288/Level!U$2)*100</f>
        <v>5.0368228767496648</v>
      </c>
      <c r="Y288">
        <f>LN(Level!V288/Level!V$2)*100</f>
        <v>2.424327458400608</v>
      </c>
      <c r="Z288">
        <f>LN(Level!W288/Level!W$2)*100</f>
        <v>4.1159213469309996</v>
      </c>
      <c r="AA288">
        <f>LN(Level!X288/Level!X$2)*100</f>
        <v>-284.26074010346343</v>
      </c>
      <c r="AB288">
        <f>LN(Level!AC288/Level!AC$2)*100</f>
        <v>-284.26074010346343</v>
      </c>
      <c r="AC288">
        <f>LN(Level!AD288/Level!AD$2)*100</f>
        <v>74.576651881753577</v>
      </c>
      <c r="AD288" t="e">
        <f>LN(Level!Y288/Level!Y$2)*100</f>
        <v>#NUM!</v>
      </c>
      <c r="AE288">
        <f>LN(Level!Z288/Level!Z$2)*100</f>
        <v>19.295793773555651</v>
      </c>
      <c r="AF288">
        <f>Level!AA288</f>
        <v>0.74017235999999997</v>
      </c>
      <c r="AG288">
        <f t="shared" si="65"/>
        <v>19.295793773555651</v>
      </c>
      <c r="AH288">
        <f t="shared" si="66"/>
        <v>0.10216360466120983</v>
      </c>
      <c r="AI288">
        <f t="shared" si="59"/>
        <v>16.265183103666285</v>
      </c>
      <c r="AJ288">
        <f t="shared" si="67"/>
        <v>5.2946049206445299E-3</v>
      </c>
      <c r="AK288">
        <f t="shared" si="60"/>
        <v>0.84293931074021256</v>
      </c>
      <c r="AL288" t="e">
        <f t="shared" si="61"/>
        <v>#REF!</v>
      </c>
      <c r="AM288">
        <f t="shared" si="62"/>
        <v>1.3510366693509064</v>
      </c>
      <c r="AN288">
        <f t="shared" si="63"/>
        <v>0.14619883040935672</v>
      </c>
      <c r="AO288" t="e">
        <f t="shared" si="64"/>
        <v>#NUM!</v>
      </c>
    </row>
    <row r="289" spans="2:41" x14ac:dyDescent="0.55000000000000004">
      <c r="B289" t="e">
        <f>Level!#REF!</f>
        <v>#REF!</v>
      </c>
      <c r="C289">
        <f>LN(Level!C289/Level!C$2)*100</f>
        <v>0.10233111187383599</v>
      </c>
      <c r="D289">
        <f>LN(Level!D289/Level!D$2)*100</f>
        <v>0</v>
      </c>
      <c r="E289">
        <f>LN(Level!E289/Level!E$2)*100</f>
        <v>120.68143677871268</v>
      </c>
      <c r="F289">
        <f>LN(Level!F289/Level!F$2)*100</f>
        <v>-2.6098354633806098</v>
      </c>
      <c r="G289">
        <f>LN(Level!G289/Level!G$2)*100</f>
        <v>136.72226408462785</v>
      </c>
      <c r="H289">
        <f>LN(Level!H289/Level!H$2)*100</f>
        <v>-136.96225885530373</v>
      </c>
      <c r="I289">
        <f>LN(Level!I289/Level!I$2)*100</f>
        <v>116.06462515644449</v>
      </c>
      <c r="J289">
        <f>LN(Level!AB289/Level!AB$2)*100</f>
        <v>130.72305696772455</v>
      </c>
      <c r="K289" t="e">
        <f>LN(Level!AE289/Level!AE$2)*100</f>
        <v>#DIV/0!</v>
      </c>
      <c r="L289">
        <f>LN(Level!AF289/Level!AF$2)*100</f>
        <v>-0.79167794398338076</v>
      </c>
      <c r="M289">
        <f>LN(Level!J289/Level!J$2)*100</f>
        <v>-72.192417537759397</v>
      </c>
      <c r="N289">
        <f>LN(Level!K289/Level!K$2)*100</f>
        <v>-1.0193952106275319</v>
      </c>
      <c r="O289">
        <f>LN(Level!L289/Level!L$2)*100</f>
        <v>-17.68845282576444</v>
      </c>
      <c r="P289">
        <f>LN(Level!M289/Level!M$2)*100</f>
        <v>-17.683871356373775</v>
      </c>
      <c r="Q289">
        <f>LN(Level!N289/Level!N$2)*100</f>
        <v>-17.689131459938739</v>
      </c>
      <c r="R289">
        <f>LN(Level!O289/Level!O$2)*100</f>
        <v>-200.92740706883211</v>
      </c>
      <c r="S289">
        <f>LN(Level!P289/Level!P$2)*100</f>
        <v>10.16665022477906</v>
      </c>
      <c r="T289">
        <f>LN(Level!Q289/Level!Q$2)*100</f>
        <v>82.490109626122347</v>
      </c>
      <c r="U289">
        <f>LN(Level!R289/Level!R$2)*100</f>
        <v>16.265447879207166</v>
      </c>
      <c r="V289">
        <f>LN(Level!S289/Level!S$2)*100</f>
        <v>2.4195832441110787</v>
      </c>
      <c r="W289">
        <f>LN(Level!T289/Level!T$2)*100</f>
        <v>0.19475743329126266</v>
      </c>
      <c r="X289">
        <f>LN(Level!U289/Level!U$2)*100</f>
        <v>5.0372864172940703</v>
      </c>
      <c r="Y289">
        <f>LN(Level!V289/Level!V$2)*100</f>
        <v>2.4250765725731074</v>
      </c>
      <c r="Z289">
        <f>LN(Level!W289/Level!W$2)*100</f>
        <v>4.1161881263543432</v>
      </c>
      <c r="AA289">
        <f>LN(Level!X289/Level!X$2)*100</f>
        <v>-284.2482065693535</v>
      </c>
      <c r="AB289">
        <f>LN(Level!AC289/Level!AC$2)*100</f>
        <v>-284.2482065693535</v>
      </c>
      <c r="AC289">
        <f>LN(Level!AD289/Level!AD$2)*100</f>
        <v>74.576538517561659</v>
      </c>
      <c r="AD289" t="e">
        <f>LN(Level!Y289/Level!Y$2)*100</f>
        <v>#NUM!</v>
      </c>
      <c r="AE289">
        <f>LN(Level!Z289/Level!Z$2)*100</f>
        <v>19.295717390971429</v>
      </c>
      <c r="AF289">
        <f>Level!AA289</f>
        <v>0.74017259999999996</v>
      </c>
      <c r="AG289">
        <f t="shared" si="65"/>
        <v>19.295717390971429</v>
      </c>
      <c r="AH289">
        <f t="shared" si="66"/>
        <v>0.10233111187383599</v>
      </c>
      <c r="AI289">
        <f t="shared" si="59"/>
        <v>16.265447879207166</v>
      </c>
      <c r="AJ289">
        <f t="shared" si="67"/>
        <v>5.3033069359586116E-3</v>
      </c>
      <c r="AK289">
        <f t="shared" si="60"/>
        <v>0.84295636952155284</v>
      </c>
      <c r="AL289" t="e">
        <f t="shared" si="61"/>
        <v>#REF!</v>
      </c>
      <c r="AM289">
        <f t="shared" si="62"/>
        <v>1.3510362312790287</v>
      </c>
      <c r="AN289">
        <f t="shared" si="63"/>
        <v>0.14619883040935672</v>
      </c>
      <c r="AO289" t="e">
        <f t="shared" si="64"/>
        <v>#NUM!</v>
      </c>
    </row>
    <row r="290" spans="2:41" x14ac:dyDescent="0.55000000000000004">
      <c r="B290" t="e">
        <f>Level!#REF!</f>
        <v>#REF!</v>
      </c>
      <c r="C290">
        <f>LN(Level!C290/Level!C$2)*100</f>
        <v>0.10405327913185936</v>
      </c>
      <c r="D290">
        <f>LN(Level!D290/Level!D$2)*100</f>
        <v>0</v>
      </c>
      <c r="E290">
        <f>LN(Level!E290/Level!E$2)*100</f>
        <v>120.68137038987967</v>
      </c>
      <c r="F290">
        <f>LN(Level!F290/Level!F$2)*100</f>
        <v>-2.6083144494912256</v>
      </c>
      <c r="G290">
        <f>LN(Level!G290/Level!G$2)*100</f>
        <v>136.7208594353589</v>
      </c>
      <c r="H290">
        <f>LN(Level!H290/Level!H$2)*100</f>
        <v>-136.96033995474582</v>
      </c>
      <c r="I290">
        <f>LN(Level!I290/Level!I$2)*100</f>
        <v>116.06449494307699</v>
      </c>
      <c r="J290">
        <f>LN(Level!AB290/Level!AB$2)*100</f>
        <v>130.72296580900115</v>
      </c>
      <c r="K290" t="e">
        <f>LN(Level!AE290/Level!AE$2)*100</f>
        <v>#DIV/0!</v>
      </c>
      <c r="L290">
        <f>LN(Level!AF290/Level!AF$2)*100</f>
        <v>-0.79167794398338076</v>
      </c>
      <c r="M290">
        <f>LN(Level!J290/Level!J$2)*100</f>
        <v>-72.192321808759615</v>
      </c>
      <c r="N290">
        <f>LN(Level!K290/Level!K$2)*100</f>
        <v>-1.0194827179001407</v>
      </c>
      <c r="O290">
        <f>LN(Level!L290/Level!L$2)*100</f>
        <v>-17.688218901357029</v>
      </c>
      <c r="P290">
        <f>LN(Level!M290/Level!M$2)*100</f>
        <v>-17.686588718141746</v>
      </c>
      <c r="Q290">
        <f>LN(Level!N290/Level!N$2)*100</f>
        <v>-17.688851890667166</v>
      </c>
      <c r="R290">
        <f>LN(Level!O290/Level!O$2)*100</f>
        <v>-200.92648868645514</v>
      </c>
      <c r="S290">
        <f>LN(Level!P290/Level!P$2)*100</f>
        <v>10.166909820309867</v>
      </c>
      <c r="T290">
        <f>LN(Level!Q290/Level!Q$2)*100</f>
        <v>82.490293386013477</v>
      </c>
      <c r="U290">
        <f>LN(Level!R290/Level!R$2)*100</f>
        <v>16.265627399397591</v>
      </c>
      <c r="V290">
        <f>LN(Level!S290/Level!S$2)*100</f>
        <v>2.4201201353770454</v>
      </c>
      <c r="W290">
        <f>LN(Level!T290/Level!T$2)*100</f>
        <v>0.19648566043018581</v>
      </c>
      <c r="X290">
        <f>LN(Level!U290/Level!U$2)*100</f>
        <v>5.0374892156065991</v>
      </c>
      <c r="Y290">
        <f>LN(Level!V290/Level!V$2)*100</f>
        <v>2.4268244838192303</v>
      </c>
      <c r="Z290">
        <f>LN(Level!W290/Level!W$2)*100</f>
        <v>4.1164441478736649</v>
      </c>
      <c r="AA290">
        <f>LN(Level!X290/Level!X$2)*100</f>
        <v>-284.28653904484327</v>
      </c>
      <c r="AB290">
        <f>LN(Level!AC290/Level!AC$2)*100</f>
        <v>-284.28653904484327</v>
      </c>
      <c r="AC290">
        <f>LN(Level!AD290/Level!AD$2)*100</f>
        <v>74.576509262265446</v>
      </c>
      <c r="AD290" t="e">
        <f>LN(Level!Y290/Level!Y$2)*100</f>
        <v>#NUM!</v>
      </c>
      <c r="AE290">
        <f>LN(Level!Z290/Level!Z$2)*100</f>
        <v>19.295962816772303</v>
      </c>
      <c r="AF290">
        <f>Level!AA290</f>
        <v>0.74017277999999997</v>
      </c>
      <c r="AG290">
        <f t="shared" si="65"/>
        <v>19.295962816772303</v>
      </c>
      <c r="AH290">
        <f t="shared" si="66"/>
        <v>0.10405327913185936</v>
      </c>
      <c r="AI290">
        <f t="shared" si="59"/>
        <v>16.265627399397591</v>
      </c>
      <c r="AJ290">
        <f t="shared" si="67"/>
        <v>5.392489616605961E-3</v>
      </c>
      <c r="AK290">
        <f t="shared" si="60"/>
        <v>0.84295495145022226</v>
      </c>
      <c r="AL290" t="e">
        <f t="shared" si="61"/>
        <v>#REF!</v>
      </c>
      <c r="AM290">
        <f t="shared" si="62"/>
        <v>1.3510359027253069</v>
      </c>
      <c r="AN290">
        <f t="shared" si="63"/>
        <v>0.14619883040935672</v>
      </c>
      <c r="AO290" t="e">
        <f t="shared" si="64"/>
        <v>#NUM!</v>
      </c>
    </row>
    <row r="291" spans="2:41" x14ac:dyDescent="0.55000000000000004">
      <c r="B291" t="e">
        <f>Level!#REF!</f>
        <v>#REF!</v>
      </c>
      <c r="C291">
        <f>LN(Level!C291/Level!C$2)*100</f>
        <v>0.10313723641023999</v>
      </c>
      <c r="D291">
        <f>LN(Level!D291/Level!D$2)*100</f>
        <v>0</v>
      </c>
      <c r="E291">
        <f>LN(Level!E291/Level!E$2)*100</f>
        <v>120.68137038987967</v>
      </c>
      <c r="F291">
        <f>LN(Level!F291/Level!F$2)*100</f>
        <v>-2.6097503452039352</v>
      </c>
      <c r="G291">
        <f>LN(Level!G291/Level!G$2)*100</f>
        <v>136.72533849883513</v>
      </c>
      <c r="H291">
        <f>LN(Level!H291/Level!H$2)*100</f>
        <v>-136.96598116499038</v>
      </c>
      <c r="I291">
        <f>LN(Level!I291/Level!I$2)*100</f>
        <v>116.06519033590421</v>
      </c>
      <c r="J291">
        <f>LN(Level!AB291/Level!AB$2)*100</f>
        <v>130.72296580900115</v>
      </c>
      <c r="K291" t="e">
        <f>LN(Level!AE291/Level!AE$2)*100</f>
        <v>#DIV/0!</v>
      </c>
      <c r="L291">
        <f>LN(Level!AF291/Level!AF$2)*100</f>
        <v>-0.79167794398338076</v>
      </c>
      <c r="M291">
        <f>LN(Level!J291/Level!J$2)*100</f>
        <v>-72.192855916968739</v>
      </c>
      <c r="N291">
        <f>LN(Level!K291/Level!K$2)*100</f>
        <v>-1.019228273889079</v>
      </c>
      <c r="O291">
        <f>LN(Level!L291/Level!L$2)*100</f>
        <v>-17.688165194299927</v>
      </c>
      <c r="P291">
        <f>LN(Level!M291/Level!M$2)*100</f>
        <v>-17.68420131779256</v>
      </c>
      <c r="Q291">
        <f>LN(Level!N291/Level!N$2)*100</f>
        <v>-17.688636004533837</v>
      </c>
      <c r="R291">
        <f>LN(Level!O291/Level!O$2)*100</f>
        <v>-200.92936160299232</v>
      </c>
      <c r="S291">
        <f>LN(Level!P291/Level!P$2)*100</f>
        <v>10.167483363155389</v>
      </c>
      <c r="T291">
        <f>LN(Level!Q291/Level!Q$2)*100</f>
        <v>82.490479584850775</v>
      </c>
      <c r="U291">
        <f>LN(Level!R291/Level!R$2)*100</f>
        <v>16.26597326943503</v>
      </c>
      <c r="V291">
        <f>LN(Level!S291/Level!S$2)*100</f>
        <v>2.4207943668374763</v>
      </c>
      <c r="W291">
        <f>LN(Level!T291/Level!T$2)*100</f>
        <v>0.19561150276148259</v>
      </c>
      <c r="X291">
        <f>LN(Level!U291/Level!U$2)*100</f>
        <v>5.0380541515942872</v>
      </c>
      <c r="Y291">
        <f>LN(Level!V291/Level!V$2)*100</f>
        <v>2.4269493334534458</v>
      </c>
      <c r="Z291">
        <f>LN(Level!W291/Level!W$2)*100</f>
        <v>4.116659878255378</v>
      </c>
      <c r="AA291">
        <f>LN(Level!X291/Level!X$2)*100</f>
        <v>-284.24173671718495</v>
      </c>
      <c r="AB291">
        <f>LN(Level!AC291/Level!AC$2)*100</f>
        <v>-284.24173671718495</v>
      </c>
      <c r="AC291">
        <f>LN(Level!AD291/Level!AD$2)*100</f>
        <v>74.576344701064883</v>
      </c>
      <c r="AD291" t="e">
        <f>LN(Level!Y291/Level!Y$2)*100</f>
        <v>#NUM!</v>
      </c>
      <c r="AE291">
        <f>LN(Level!Z291/Level!Z$2)*100</f>
        <v>19.295676069221216</v>
      </c>
      <c r="AF291">
        <f>Level!AA291</f>
        <v>0.74017277999999997</v>
      </c>
      <c r="AG291">
        <f t="shared" si="65"/>
        <v>19.295676069221216</v>
      </c>
      <c r="AH291">
        <f t="shared" si="66"/>
        <v>0.10313723641023999</v>
      </c>
      <c r="AI291">
        <f t="shared" si="59"/>
        <v>16.26597326943503</v>
      </c>
      <c r="AJ291">
        <f t="shared" si="67"/>
        <v>5.3450957634366353E-3</v>
      </c>
      <c r="AK291">
        <f t="shared" si="60"/>
        <v>0.84298540310702541</v>
      </c>
      <c r="AL291" t="e">
        <f t="shared" si="61"/>
        <v>#REF!</v>
      </c>
      <c r="AM291">
        <f t="shared" si="62"/>
        <v>1.3510359027253069</v>
      </c>
      <c r="AN291">
        <f t="shared" si="63"/>
        <v>0.14619883040935672</v>
      </c>
      <c r="AO291" t="e">
        <f t="shared" si="64"/>
        <v>#NUM!</v>
      </c>
    </row>
    <row r="292" spans="2:41" x14ac:dyDescent="0.55000000000000004">
      <c r="B292" t="e">
        <f>Level!#REF!</f>
        <v>#REF!</v>
      </c>
      <c r="C292">
        <f>LN(Level!C292/Level!C$2)*100</f>
        <v>0.10599002754595262</v>
      </c>
      <c r="D292">
        <f>LN(Level!D292/Level!D$2)*100</f>
        <v>0</v>
      </c>
      <c r="E292">
        <f>LN(Level!E292/Level!E$2)*100</f>
        <v>120.68137987400138</v>
      </c>
      <c r="F292">
        <f>LN(Level!F292/Level!F$2)*100</f>
        <v>-2.6069174315693724</v>
      </c>
      <c r="G292">
        <f>LN(Level!G292/Level!G$2)*100</f>
        <v>136.71958321773644</v>
      </c>
      <c r="H292">
        <f>LN(Level!H292/Level!H$2)*100</f>
        <v>-136.95858292146875</v>
      </c>
      <c r="I292">
        <f>LN(Level!I292/Level!I$2)*100</f>
        <v>116.06472489422832</v>
      </c>
      <c r="J292">
        <f>LN(Level!AB292/Level!AB$2)*100</f>
        <v>130.72297720384614</v>
      </c>
      <c r="K292" t="e">
        <f>LN(Level!AE292/Level!AE$2)*100</f>
        <v>#DIV/0!</v>
      </c>
      <c r="L292">
        <f>LN(Level!AF292/Level!AF$2)*100</f>
        <v>-0.79167794398338076</v>
      </c>
      <c r="M292">
        <f>LN(Level!J292/Level!J$2)*100</f>
        <v>-72.192512507095742</v>
      </c>
      <c r="N292">
        <f>LN(Level!K292/Level!K$2)*100</f>
        <v>-1.0194827179001407</v>
      </c>
      <c r="O292">
        <f>LN(Level!L292/Level!L$2)*100</f>
        <v>-17.687947979385395</v>
      </c>
      <c r="P292">
        <f>LN(Level!M292/Level!M$2)*100</f>
        <v>-17.689131459242027</v>
      </c>
      <c r="Q292">
        <f>LN(Level!N292/Level!N$2)*100</f>
        <v>-17.688420911591539</v>
      </c>
      <c r="R292">
        <f>LN(Level!O292/Level!O$2)*100</f>
        <v>-200.9268065870927</v>
      </c>
      <c r="S292">
        <f>LN(Level!P292/Level!P$2)*100</f>
        <v>10.167419877907566</v>
      </c>
      <c r="T292">
        <f>LN(Level!Q292/Level!Q$2)*100</f>
        <v>82.490731643859846</v>
      </c>
      <c r="U292">
        <f>LN(Level!R292/Level!R$2)*100</f>
        <v>16.265994756311724</v>
      </c>
      <c r="V292">
        <f>LN(Level!S292/Level!S$2)*100</f>
        <v>2.421406165524969</v>
      </c>
      <c r="W292">
        <f>LN(Level!T292/Level!T$2)*100</f>
        <v>0.1984399278104623</v>
      </c>
      <c r="X292">
        <f>LN(Level!U292/Level!U$2)*100</f>
        <v>5.0380469088453905</v>
      </c>
      <c r="Y292">
        <f>LN(Level!V292/Level!V$2)*100</f>
        <v>2.4291966002153549</v>
      </c>
      <c r="Z292">
        <f>LN(Level!W292/Level!W$2)*100</f>
        <v>4.116878541938906</v>
      </c>
      <c r="AA292">
        <f>LN(Level!X292/Level!X$2)*100</f>
        <v>-284.31169722463301</v>
      </c>
      <c r="AB292">
        <f>LN(Level!AC292/Level!AC$2)*100</f>
        <v>-284.31169722463301</v>
      </c>
      <c r="AC292">
        <f>LN(Level!AD292/Level!AD$2)*100</f>
        <v>74.576480006960708</v>
      </c>
      <c r="AD292" t="e">
        <f>LN(Level!Y292/Level!Y$2)*100</f>
        <v>#NUM!</v>
      </c>
      <c r="AE292">
        <f>LN(Level!Z292/Level!Z$2)*100</f>
        <v>19.296092291161301</v>
      </c>
      <c r="AF292">
        <f>Level!AA292</f>
        <v>0.74017275000000005</v>
      </c>
      <c r="AG292">
        <f t="shared" si="65"/>
        <v>19.296092291161301</v>
      </c>
      <c r="AH292">
        <f t="shared" si="66"/>
        <v>0.10599002754595262</v>
      </c>
      <c r="AI292">
        <f t="shared" si="59"/>
        <v>16.265994756311724</v>
      </c>
      <c r="AJ292">
        <f t="shared" si="67"/>
        <v>5.4928234145367365E-3</v>
      </c>
      <c r="AK292">
        <f t="shared" si="60"/>
        <v>0.8429683332185588</v>
      </c>
      <c r="AL292" t="e">
        <f t="shared" si="61"/>
        <v>#REF!</v>
      </c>
      <c r="AM292">
        <f t="shared" si="62"/>
        <v>1.3510359574842494</v>
      </c>
      <c r="AN292">
        <f t="shared" si="63"/>
        <v>0.14619883040935672</v>
      </c>
      <c r="AO292" t="e">
        <f t="shared" si="64"/>
        <v>#NUM!</v>
      </c>
    </row>
    <row r="293" spans="2:41" x14ac:dyDescent="0.55000000000000004">
      <c r="B293" t="e">
        <f>Level!#REF!</f>
        <v>#REF!</v>
      </c>
      <c r="C293">
        <f>LN(Level!C293/Level!C$2)*100</f>
        <v>0.10403757561305772</v>
      </c>
      <c r="D293">
        <f>LN(Level!D293/Level!D$2)*100</f>
        <v>0</v>
      </c>
      <c r="E293">
        <f>LN(Level!E293/Level!E$2)*100</f>
        <v>120.68146387618287</v>
      </c>
      <c r="F293">
        <f>LN(Level!F293/Level!F$2)*100</f>
        <v>-2.6094616841007059</v>
      </c>
      <c r="G293">
        <f>LN(Level!G293/Level!G$2)*100</f>
        <v>136.72807307355507</v>
      </c>
      <c r="H293">
        <f>LN(Level!H293/Level!H$2)*100</f>
        <v>-136.96903309990577</v>
      </c>
      <c r="I293">
        <f>LN(Level!I293/Level!I$2)*100</f>
        <v>116.06586633067066</v>
      </c>
      <c r="J293">
        <f>LN(Level!AB293/Level!AB$2)*100</f>
        <v>130.72309115222438</v>
      </c>
      <c r="K293" t="e">
        <f>LN(Level!AE293/Level!AE$2)*100</f>
        <v>#DIV/0!</v>
      </c>
      <c r="L293">
        <f>LN(Level!AF293/Level!AF$2)*100</f>
        <v>-0.79167794398338076</v>
      </c>
      <c r="M293">
        <f>LN(Level!J293/Level!J$2)*100</f>
        <v>-72.193380151128721</v>
      </c>
      <c r="N293">
        <f>LN(Level!K293/Level!K$2)*100</f>
        <v>-1.0190350853501096</v>
      </c>
      <c r="O293">
        <f>LN(Level!L293/Level!L$2)*100</f>
        <v>-17.688056586783681</v>
      </c>
      <c r="P293">
        <f>LN(Level!M293/Level!M$2)*100</f>
        <v>-17.68484183424291</v>
      </c>
      <c r="Q293">
        <f>LN(Level!N293/Level!N$2)*100</f>
        <v>-17.68829909626065</v>
      </c>
      <c r="R293">
        <f>LN(Level!O293/Level!O$2)*100</f>
        <v>-200.93186566040933</v>
      </c>
      <c r="S293">
        <f>LN(Level!P293/Level!P$2)*100</f>
        <v>10.168073426167725</v>
      </c>
      <c r="T293">
        <f>LN(Level!Q293/Level!Q$2)*100</f>
        <v>82.49093247751874</v>
      </c>
      <c r="U293">
        <f>LN(Level!R293/Level!R$2)*100</f>
        <v>16.266364191243614</v>
      </c>
      <c r="V293">
        <f>LN(Level!S293/Level!S$2)*100</f>
        <v>2.4221927583376561</v>
      </c>
      <c r="W293">
        <f>LN(Level!T293/Level!T$2)*100</f>
        <v>0.19653589914445943</v>
      </c>
      <c r="X293">
        <f>LN(Level!U293/Level!U$2)*100</f>
        <v>5.0386842687384723</v>
      </c>
      <c r="Y293">
        <f>LN(Level!V293/Level!V$2)*100</f>
        <v>2.4284475169060253</v>
      </c>
      <c r="Z293">
        <f>LN(Level!W293/Level!W$2)*100</f>
        <v>4.1170297286247779</v>
      </c>
      <c r="AA293">
        <f>LN(Level!X293/Level!X$2)*100</f>
        <v>-284.23937252995688</v>
      </c>
      <c r="AB293">
        <f>LN(Level!AC293/Level!AC$2)*100</f>
        <v>-284.23937252995688</v>
      </c>
      <c r="AC293">
        <f>LN(Level!AD293/Level!AD$2)*100</f>
        <v>74.576289847271198</v>
      </c>
      <c r="AD293" t="e">
        <f>LN(Level!Y293/Level!Y$2)*100</f>
        <v>#NUM!</v>
      </c>
      <c r="AE293">
        <f>LN(Level!Z293/Level!Z$2)*100</f>
        <v>19.295632743973876</v>
      </c>
      <c r="AF293">
        <f>Level!AA293</f>
        <v>0.74017253000000005</v>
      </c>
      <c r="AG293">
        <f t="shared" si="65"/>
        <v>19.295632743973876</v>
      </c>
      <c r="AH293">
        <f t="shared" si="66"/>
        <v>0.10403757561305772</v>
      </c>
      <c r="AI293">
        <f t="shared" si="59"/>
        <v>16.266364191243614</v>
      </c>
      <c r="AJ293">
        <f t="shared" si="67"/>
        <v>5.3917680230283812E-3</v>
      </c>
      <c r="AK293">
        <f t="shared" si="60"/>
        <v>0.8430075554958768</v>
      </c>
      <c r="AL293" t="e">
        <f t="shared" si="61"/>
        <v>#REF!</v>
      </c>
      <c r="AM293">
        <f t="shared" si="62"/>
        <v>1.3510363590499637</v>
      </c>
      <c r="AN293">
        <f t="shared" si="63"/>
        <v>0.14619883040935672</v>
      </c>
      <c r="AO293" t="e">
        <f t="shared" si="64"/>
        <v>#NUM!</v>
      </c>
    </row>
    <row r="294" spans="2:41" x14ac:dyDescent="0.55000000000000004">
      <c r="B294" t="e">
        <f>Level!#REF!</f>
        <v>#REF!</v>
      </c>
      <c r="C294">
        <f>LN(Level!C294/Level!C$2)*100</f>
        <v>0.10782205233381807</v>
      </c>
      <c r="D294">
        <f>LN(Level!D294/Level!D$2)*100</f>
        <v>0</v>
      </c>
      <c r="E294">
        <f>LN(Level!E294/Level!E$2)*100</f>
        <v>120.6815356844434</v>
      </c>
      <c r="F294">
        <f>LN(Level!F294/Level!F$2)*100</f>
        <v>-2.6054538218067842</v>
      </c>
      <c r="G294">
        <f>LN(Level!G294/Level!G$2)*100</f>
        <v>136.71866748012044</v>
      </c>
      <c r="H294">
        <f>LN(Level!H294/Level!H$2)*100</f>
        <v>-136.9571495750811</v>
      </c>
      <c r="I294">
        <f>LN(Level!I294/Level!I$2)*100</f>
        <v>116.06507951665405</v>
      </c>
      <c r="J294">
        <f>LN(Level!AB294/Level!AB$2)*100</f>
        <v>130.7231880082438</v>
      </c>
      <c r="K294" t="e">
        <f>LN(Level!AE294/Level!AE$2)*100</f>
        <v>#DIV/0!</v>
      </c>
      <c r="L294">
        <f>LN(Level!AF294/Level!AF$2)*100</f>
        <v>-0.79167794398338076</v>
      </c>
      <c r="M294">
        <f>LN(Level!J294/Level!J$2)*100</f>
        <v>-72.192798175403183</v>
      </c>
      <c r="N294">
        <f>LN(Level!K294/Level!K$2)*100</f>
        <v>-1.0194362717228467</v>
      </c>
      <c r="O294">
        <f>LN(Level!L294/Level!L$2)*100</f>
        <v>-17.687864435313138</v>
      </c>
      <c r="P294">
        <f>LN(Level!M294/Level!M$2)*100</f>
        <v>-17.691635443051275</v>
      </c>
      <c r="Q294">
        <f>LN(Level!N294/Level!N$2)*100</f>
        <v>-17.6881574630039</v>
      </c>
      <c r="R294">
        <f>LN(Level!O294/Level!O$2)*100</f>
        <v>-200.9277995425058</v>
      </c>
      <c r="S294">
        <f>LN(Level!P294/Level!P$2)*100</f>
        <v>10.16770164774111</v>
      </c>
      <c r="T294">
        <f>LN(Level!Q294/Level!Q$2)*100</f>
        <v>82.491221124378725</v>
      </c>
      <c r="U294">
        <f>LN(Level!R294/Level!R$2)*100</f>
        <v>16.266227646033808</v>
      </c>
      <c r="V294">
        <f>LN(Level!S294/Level!S$2)*100</f>
        <v>2.4228170339438511</v>
      </c>
      <c r="W294">
        <f>LN(Level!T294/Level!T$2)*100</f>
        <v>0.20031377814617601</v>
      </c>
      <c r="X294">
        <f>LN(Level!U294/Level!U$2)*100</f>
        <v>5.0384597446941495</v>
      </c>
      <c r="Y294">
        <f>LN(Level!V294/Level!V$2)*100</f>
        <v>2.4321928773412256</v>
      </c>
      <c r="Z294">
        <f>LN(Level!W294/Level!W$2)*100</f>
        <v>4.1171965617916149</v>
      </c>
      <c r="AA294">
        <f>LN(Level!X294/Level!X$2)*100</f>
        <v>-284.32388699255694</v>
      </c>
      <c r="AB294">
        <f>LN(Level!AC294/Level!AC$2)*100</f>
        <v>-284.32388699255694</v>
      </c>
      <c r="AC294">
        <f>LN(Level!AD294/Level!AD$2)*100</f>
        <v>74.576564115938808</v>
      </c>
      <c r="AD294" t="e">
        <f>LN(Level!Y294/Level!Y$2)*100</f>
        <v>#NUM!</v>
      </c>
      <c r="AE294">
        <f>LN(Level!Z294/Level!Z$2)*100</f>
        <v>19.296069501677522</v>
      </c>
      <c r="AF294">
        <f>Level!AA294</f>
        <v>0.74017235000000003</v>
      </c>
      <c r="AG294">
        <f t="shared" si="65"/>
        <v>19.296069501677522</v>
      </c>
      <c r="AH294">
        <f t="shared" si="66"/>
        <v>0.10782205233381807</v>
      </c>
      <c r="AI294">
        <f t="shared" si="59"/>
        <v>16.266227646033808</v>
      </c>
      <c r="AJ294">
        <f t="shared" si="67"/>
        <v>5.5877728013181372E-3</v>
      </c>
      <c r="AK294">
        <f t="shared" si="60"/>
        <v>0.84298139808315309</v>
      </c>
      <c r="AL294" t="e">
        <f t="shared" si="61"/>
        <v>#REF!</v>
      </c>
      <c r="AM294">
        <f t="shared" si="62"/>
        <v>1.3510366876039073</v>
      </c>
      <c r="AN294">
        <f t="shared" si="63"/>
        <v>0.14619883040935672</v>
      </c>
      <c r="AO294" t="e">
        <f t="shared" si="64"/>
        <v>#NUM!</v>
      </c>
    </row>
    <row r="295" spans="2:41" x14ac:dyDescent="0.55000000000000004">
      <c r="B295" t="e">
        <f>Level!#REF!</f>
        <v>#REF!</v>
      </c>
      <c r="C295">
        <f>LN(Level!C295/Level!C$2)*100</f>
        <v>0.10497454791999729</v>
      </c>
      <c r="D295">
        <f>LN(Level!D295/Level!D$2)*100</f>
        <v>0</v>
      </c>
      <c r="E295">
        <f>LN(Level!E295/Level!E$2)*100</f>
        <v>120.68167794593931</v>
      </c>
      <c r="F295">
        <f>LN(Level!F295/Level!F$2)*100</f>
        <v>-2.6089620803142806</v>
      </c>
      <c r="G295">
        <f>LN(Level!G295/Level!G$2)*100</f>
        <v>136.72924145995256</v>
      </c>
      <c r="H295">
        <f>LN(Level!H295/Level!H$2)*100</f>
        <v>-136.96958800717039</v>
      </c>
      <c r="I295">
        <f>LN(Level!I295/Level!I$2)*100</f>
        <v>116.06637886464041</v>
      </c>
      <c r="J295">
        <f>LN(Level!AB295/Level!AB$2)*100</f>
        <v>130.72337887130163</v>
      </c>
      <c r="K295" t="e">
        <f>LN(Level!AE295/Level!AE$2)*100</f>
        <v>#DIV/0!</v>
      </c>
      <c r="L295">
        <f>LN(Level!AF295/Level!AF$2)*100</f>
        <v>-0.79167794398338076</v>
      </c>
      <c r="M295">
        <f>LN(Level!J295/Level!J$2)*100</f>
        <v>-72.193778267022452</v>
      </c>
      <c r="N295">
        <f>LN(Level!K295/Level!K$2)*100</f>
        <v>-1.0189280577139197</v>
      </c>
      <c r="O295">
        <f>LN(Level!L295/Level!L$2)*100</f>
        <v>-17.688119841696377</v>
      </c>
      <c r="P295">
        <f>LN(Level!M295/Level!M$2)*100</f>
        <v>-17.685695862558617</v>
      </c>
      <c r="Q295">
        <f>LN(Level!N295/Level!N$2)*100</f>
        <v>-17.68813183163374</v>
      </c>
      <c r="R295">
        <f>LN(Level!O295/Level!O$2)*100</f>
        <v>-200.93379280685556</v>
      </c>
      <c r="S295">
        <f>LN(Level!P295/Level!P$2)*100</f>
        <v>10.168308667709642</v>
      </c>
      <c r="T295">
        <f>LN(Level!Q295/Level!Q$2)*100</f>
        <v>82.491406508401539</v>
      </c>
      <c r="U295">
        <f>LN(Level!R295/Level!R$2)*100</f>
        <v>16.266515984938248</v>
      </c>
      <c r="V295">
        <f>LN(Level!S295/Level!S$2)*100</f>
        <v>2.4237534400459637</v>
      </c>
      <c r="W295">
        <f>LN(Level!T295/Level!T$2)*100</f>
        <v>0.19749042992024785</v>
      </c>
      <c r="X295">
        <f>LN(Level!U295/Level!U$2)*100</f>
        <v>5.0391405579850268</v>
      </c>
      <c r="Y295">
        <f>LN(Level!V295/Level!V$2)*100</f>
        <v>2.4298208320200816</v>
      </c>
      <c r="Z295">
        <f>LN(Level!W295/Level!W$2)*100</f>
        <v>4.1172718615471755</v>
      </c>
      <c r="AA295">
        <f>LN(Level!X295/Level!X$2)*100</f>
        <v>-284.23275949225484</v>
      </c>
      <c r="AB295">
        <f>LN(Level!AC295/Level!AC$2)*100</f>
        <v>-284.23275949225484</v>
      </c>
      <c r="AC295">
        <f>LN(Level!AD295/Level!AD$2)*100</f>
        <v>74.576388584078188</v>
      </c>
      <c r="AD295" t="e">
        <f>LN(Level!Y295/Level!Y$2)*100</f>
        <v>#NUM!</v>
      </c>
      <c r="AE295">
        <f>LN(Level!Z295/Level!Z$2)*100</f>
        <v>19.295504771601887</v>
      </c>
      <c r="AF295">
        <f>Level!AA295</f>
        <v>0.74017197999999995</v>
      </c>
      <c r="AG295">
        <f t="shared" si="65"/>
        <v>19.295504771601887</v>
      </c>
      <c r="AH295">
        <f t="shared" si="66"/>
        <v>0.10497454791999729</v>
      </c>
      <c r="AI295">
        <f t="shared" si="59"/>
        <v>16.266515984938248</v>
      </c>
      <c r="AJ295">
        <f t="shared" si="67"/>
        <v>5.4403628805033038E-3</v>
      </c>
      <c r="AK295">
        <f t="shared" si="60"/>
        <v>0.84302101331282375</v>
      </c>
      <c r="AL295" t="e">
        <f t="shared" si="61"/>
        <v>#REF!</v>
      </c>
      <c r="AM295">
        <f t="shared" si="62"/>
        <v>1.3510373629652936</v>
      </c>
      <c r="AN295">
        <f t="shared" si="63"/>
        <v>0.14619883040935672</v>
      </c>
      <c r="AO295" t="e">
        <f t="shared" si="64"/>
        <v>#NUM!</v>
      </c>
    </row>
    <row r="296" spans="2:41" x14ac:dyDescent="0.55000000000000004">
      <c r="B296" t="e">
        <f>Level!#REF!</f>
        <v>#REF!</v>
      </c>
      <c r="C296">
        <f>LN(Level!C296/Level!C$2)*100</f>
        <v>0.10938186412842887</v>
      </c>
      <c r="D296">
        <f>LN(Level!D296/Level!D$2)*100</f>
        <v>0</v>
      </c>
      <c r="E296">
        <f>LN(Level!E296/Level!E$2)*100</f>
        <v>120.68177820630058</v>
      </c>
      <c r="F296">
        <f>LN(Level!F296/Level!F$2)*100</f>
        <v>-2.6040512929806714</v>
      </c>
      <c r="G296">
        <f>LN(Level!G296/Level!G$2)*100</f>
        <v>136.71753211957738</v>
      </c>
      <c r="H296">
        <f>LN(Level!H296/Level!H$2)*100</f>
        <v>-136.9551845368108</v>
      </c>
      <c r="I296">
        <f>LN(Level!I296/Level!I$2)*100</f>
        <v>116.06528730264736</v>
      </c>
      <c r="J296">
        <f>LN(Level!AB296/Level!AB$2)*100</f>
        <v>130.72351560879071</v>
      </c>
      <c r="K296" t="e">
        <f>LN(Level!AE296/Level!AE$2)*100</f>
        <v>#DIV/0!</v>
      </c>
      <c r="L296">
        <f>LN(Level!AF296/Level!AF$2)*100</f>
        <v>-0.79167794398338076</v>
      </c>
      <c r="M296">
        <f>LN(Level!J296/Level!J$2)*100</f>
        <v>-72.192966081890219</v>
      </c>
      <c r="N296">
        <f>LN(Level!K296/Level!K$2)*100</f>
        <v>-1.0194470418489856</v>
      </c>
      <c r="O296">
        <f>LN(Level!L296/Level!L$2)*100</f>
        <v>-17.687955140309121</v>
      </c>
      <c r="P296">
        <f>LN(Level!M296/Level!M$2)*100</f>
        <v>-17.693848318140979</v>
      </c>
      <c r="Q296">
        <f>LN(Level!N296/Level!N$2)*100</f>
        <v>-17.688067092635222</v>
      </c>
      <c r="R296">
        <f>LN(Level!O296/Level!O$2)*100</f>
        <v>-200.92840003020774</v>
      </c>
      <c r="S296">
        <f>LN(Level!P296/Level!P$2)*100</f>
        <v>10.167675123145571</v>
      </c>
      <c r="T296">
        <f>LN(Level!Q296/Level!Q$2)*100</f>
        <v>82.491673200603429</v>
      </c>
      <c r="U296">
        <f>LN(Level!R296/Level!R$2)*100</f>
        <v>16.266223487293512</v>
      </c>
      <c r="V296">
        <f>LN(Level!S296/Level!S$2)*100</f>
        <v>2.4243652206302304</v>
      </c>
      <c r="W296">
        <f>LN(Level!T296/Level!T$2)*100</f>
        <v>0.20196655533059474</v>
      </c>
      <c r="X296">
        <f>LN(Level!U296/Level!U$2)*100</f>
        <v>5.0387059968450609</v>
      </c>
      <c r="Y296">
        <f>LN(Level!V296/Level!V$2)*100</f>
        <v>2.4359380975044314</v>
      </c>
      <c r="Z296">
        <f>LN(Level!W296/Level!W$2)*100</f>
        <v>4.1173720003550125</v>
      </c>
      <c r="AA296">
        <f>LN(Level!X296/Level!X$2)*100</f>
        <v>-284.30376068592761</v>
      </c>
      <c r="AB296">
        <f>LN(Level!AC296/Level!AC$2)*100</f>
        <v>-284.30376068592761</v>
      </c>
      <c r="AC296">
        <f>LN(Level!AD296/Level!AD$2)*100</f>
        <v>74.576765245816986</v>
      </c>
      <c r="AD296" t="e">
        <f>LN(Level!Y296/Level!Y$2)*100</f>
        <v>#NUM!</v>
      </c>
      <c r="AE296">
        <f>LN(Level!Z296/Level!Z$2)*100</f>
        <v>19.295749446620448</v>
      </c>
      <c r="AF296">
        <f>Level!AA296</f>
        <v>0.74017171999999998</v>
      </c>
      <c r="AG296">
        <f t="shared" si="65"/>
        <v>19.295749446620448</v>
      </c>
      <c r="AH296">
        <f t="shared" si="66"/>
        <v>0.10938186412842887</v>
      </c>
      <c r="AI296">
        <f t="shared" si="59"/>
        <v>16.266223487293512</v>
      </c>
      <c r="AJ296">
        <f t="shared" si="67"/>
        <v>5.6687025518766029E-3</v>
      </c>
      <c r="AK296">
        <f t="shared" si="60"/>
        <v>0.84299516493475501</v>
      </c>
      <c r="AL296" t="e">
        <f t="shared" si="61"/>
        <v>#REF!</v>
      </c>
      <c r="AM296">
        <f t="shared" si="62"/>
        <v>1.3510378375439689</v>
      </c>
      <c r="AN296">
        <f t="shared" si="63"/>
        <v>0.14619883040935672</v>
      </c>
      <c r="AO296" t="e">
        <f t="shared" si="64"/>
        <v>#NUM!</v>
      </c>
    </row>
    <row r="297" spans="2:41" x14ac:dyDescent="0.55000000000000004">
      <c r="B297" t="e">
        <f>Level!#REF!</f>
        <v>#REF!</v>
      </c>
      <c r="C297">
        <f>LN(Level!C297/Level!C$2)*100</f>
        <v>0.10588533940147661</v>
      </c>
      <c r="D297">
        <f>LN(Level!D297/Level!D$2)*100</f>
        <v>0</v>
      </c>
      <c r="E297">
        <f>LN(Level!E297/Level!E$2)*100</f>
        <v>120.68192317718569</v>
      </c>
      <c r="F297">
        <f>LN(Level!F297/Level!F$2)*100</f>
        <v>-2.6082219311446182</v>
      </c>
      <c r="G297">
        <f>LN(Level!G297/Level!G$2)*100</f>
        <v>136.72704140187673</v>
      </c>
      <c r="H297">
        <f>LN(Level!H297/Level!H$2)*100</f>
        <v>-136.96524131600739</v>
      </c>
      <c r="I297">
        <f>LN(Level!I297/Level!I$2)*100</f>
        <v>116.06628189895574</v>
      </c>
      <c r="J297">
        <f>LN(Level!AB297/Level!AB$2)*100</f>
        <v>130.72371216860373</v>
      </c>
      <c r="K297" t="e">
        <f>LN(Level!AE297/Level!AE$2)*100</f>
        <v>#DIV/0!</v>
      </c>
      <c r="L297">
        <f>LN(Level!AF297/Level!AF$2)*100</f>
        <v>-0.79167794398338076</v>
      </c>
      <c r="M297">
        <f>LN(Level!J297/Level!J$2)*100</f>
        <v>-72.19370381011268</v>
      </c>
      <c r="N297">
        <f>LN(Level!K297/Level!K$2)*100</f>
        <v>-1.0191118222163873</v>
      </c>
      <c r="O297">
        <f>LN(Level!L297/Level!L$2)*100</f>
        <v>-17.688331089524951</v>
      </c>
      <c r="P297">
        <f>LN(Level!M297/Level!M$2)*100</f>
        <v>-17.686666358134424</v>
      </c>
      <c r="Q297">
        <f>LN(Level!N297/Level!N$2)*100</f>
        <v>-17.688131303151927</v>
      </c>
      <c r="R297">
        <f>LN(Level!O297/Level!O$2)*100</f>
        <v>-200.93328256080079</v>
      </c>
      <c r="S297">
        <f>LN(Level!P297/Level!P$2)*100</f>
        <v>10.168049510638008</v>
      </c>
      <c r="T297">
        <f>LN(Level!Q297/Level!Q$2)*100</f>
        <v>82.491787032424256</v>
      </c>
      <c r="U297">
        <f>LN(Level!R297/Level!R$2)*100</f>
        <v>16.26626507468854</v>
      </c>
      <c r="V297">
        <f>LN(Level!S297/Level!S$2)*100</f>
        <v>2.4255263449156903</v>
      </c>
      <c r="W297">
        <f>LN(Level!T297/Level!T$2)*100</f>
        <v>0.19848514177082535</v>
      </c>
      <c r="X297">
        <f>LN(Level!U297/Level!U$2)*100</f>
        <v>5.0393940511112598</v>
      </c>
      <c r="Y297">
        <f>LN(Level!V297/Level!V$2)*100</f>
        <v>2.4326922481340234</v>
      </c>
      <c r="Z297">
        <f>LN(Level!W297/Level!W$2)*100</f>
        <v>4.1173588962589109</v>
      </c>
      <c r="AA297">
        <f>LN(Level!X297/Level!X$2)*100</f>
        <v>-284.20591249537972</v>
      </c>
      <c r="AB297">
        <f>LN(Level!AC297/Level!AC$2)*100</f>
        <v>-284.20591249537972</v>
      </c>
      <c r="AC297">
        <f>LN(Level!AD297/Level!AD$2)*100</f>
        <v>74.576655538660845</v>
      </c>
      <c r="AD297" t="e">
        <f>LN(Level!Y297/Level!Y$2)*100</f>
        <v>#NUM!</v>
      </c>
      <c r="AE297">
        <f>LN(Level!Z297/Level!Z$2)*100</f>
        <v>19.295179956450724</v>
      </c>
      <c r="AF297">
        <f>Level!AA297</f>
        <v>0.74017133999999996</v>
      </c>
      <c r="AG297">
        <f t="shared" si="65"/>
        <v>19.295179956450724</v>
      </c>
      <c r="AH297">
        <f t="shared" si="66"/>
        <v>0.10588533940147661</v>
      </c>
      <c r="AI297">
        <f t="shared" si="59"/>
        <v>16.26626507468854</v>
      </c>
      <c r="AJ297">
        <f t="shared" si="67"/>
        <v>5.4876575207103602E-3</v>
      </c>
      <c r="AK297">
        <f t="shared" si="60"/>
        <v>0.84302220095389346</v>
      </c>
      <c r="AL297" t="e">
        <f t="shared" si="61"/>
        <v>#REF!</v>
      </c>
      <c r="AM297">
        <f t="shared" si="62"/>
        <v>1.3510385311595556</v>
      </c>
      <c r="AN297">
        <f t="shared" si="63"/>
        <v>0.14619883040935672</v>
      </c>
      <c r="AO297" t="e">
        <f t="shared" si="64"/>
        <v>#NUM!</v>
      </c>
    </row>
    <row r="298" spans="2:41" x14ac:dyDescent="0.55000000000000004">
      <c r="B298" t="e">
        <f>Level!#REF!</f>
        <v>#REF!</v>
      </c>
      <c r="C298">
        <f>LN(Level!C298/Level!C$2)*100</f>
        <v>0.11048104574585386</v>
      </c>
      <c r="D298">
        <f>LN(Level!D298/Level!D$2)*100</f>
        <v>0</v>
      </c>
      <c r="E298">
        <f>LN(Level!E298/Level!E$2)*100</f>
        <v>120.68198550105302</v>
      </c>
      <c r="F298">
        <f>LN(Level!F298/Level!F$2)*100</f>
        <v>-2.6027542488692488</v>
      </c>
      <c r="G298">
        <f>LN(Level!G298/Level!G$2)*100</f>
        <v>136.71500444579664</v>
      </c>
      <c r="H298">
        <f>LN(Level!H298/Level!H$2)*100</f>
        <v>-136.95111587443384</v>
      </c>
      <c r="I298">
        <f>LN(Level!I298/Level!I$2)*100</f>
        <v>116.06488558267081</v>
      </c>
      <c r="J298">
        <f>LN(Level!AB298/Level!AB$2)*100</f>
        <v>130.72379478058372</v>
      </c>
      <c r="K298" t="e">
        <f>LN(Level!AE298/Level!AE$2)*100</f>
        <v>#DIV/0!</v>
      </c>
      <c r="L298">
        <f>LN(Level!AF298/Level!AF$2)*100</f>
        <v>-0.79167794398338076</v>
      </c>
      <c r="M298">
        <f>LN(Level!J298/Level!J$2)*100</f>
        <v>-72.192652302122966</v>
      </c>
      <c r="N298">
        <f>LN(Level!K298/Level!K$2)*100</f>
        <v>-1.0197210073229612</v>
      </c>
      <c r="O298">
        <f>LN(Level!L298/Level!L$2)*100</f>
        <v>-17.688193838060126</v>
      </c>
      <c r="P298">
        <f>LN(Level!M298/Level!M$2)*100</f>
        <v>-17.695343007093808</v>
      </c>
      <c r="Q298">
        <f>LN(Level!N298/Level!N$2)*100</f>
        <v>-17.688138437656335</v>
      </c>
      <c r="R298">
        <f>LN(Level!O298/Level!O$2)*100</f>
        <v>-200.92671631890769</v>
      </c>
      <c r="S298">
        <f>LN(Level!P298/Level!P$2)*100</f>
        <v>10.167231161247944</v>
      </c>
      <c r="T298">
        <f>LN(Level!Q298/Level!Q$2)*100</f>
        <v>82.491935013597598</v>
      </c>
      <c r="U298">
        <f>LN(Level!R298/Level!R$2)*100</f>
        <v>16.265815929906999</v>
      </c>
      <c r="V298">
        <f>LN(Level!S298/Level!S$2)*100</f>
        <v>2.426237995071955</v>
      </c>
      <c r="W298">
        <f>LN(Level!T298/Level!T$2)*100</f>
        <v>0.20334301152957751</v>
      </c>
      <c r="X298">
        <f>LN(Level!U298/Level!U$2)*100</f>
        <v>5.038785666528768</v>
      </c>
      <c r="Y298">
        <f>LN(Level!V298/Level!V$2)*100</f>
        <v>2.4439274317474915</v>
      </c>
      <c r="Z298">
        <f>LN(Level!W298/Level!W$2)*100</f>
        <v>4.1173733694395755</v>
      </c>
      <c r="AA298">
        <f>LN(Level!X298/Level!X$2)*100</f>
        <v>-284.22833507111056</v>
      </c>
      <c r="AB298">
        <f>LN(Level!AC298/Level!AC$2)*100</f>
        <v>-284.22833507111056</v>
      </c>
      <c r="AC298">
        <f>LN(Level!AD298/Level!AD$2)*100</f>
        <v>74.577061454537358</v>
      </c>
      <c r="AD298" t="e">
        <f>LN(Level!Y298/Level!Y$2)*100</f>
        <v>#NUM!</v>
      </c>
      <c r="AE298">
        <f>LN(Level!Z298/Level!Z$2)*100</f>
        <v>19.295091051580112</v>
      </c>
      <c r="AF298">
        <f>Level!AA298</f>
        <v>0.74017118000000004</v>
      </c>
      <c r="AG298">
        <f t="shared" si="65"/>
        <v>19.295091051580112</v>
      </c>
      <c r="AH298">
        <f t="shared" si="66"/>
        <v>0.11048104574585386</v>
      </c>
      <c r="AI298">
        <f t="shared" si="59"/>
        <v>16.265815929906999</v>
      </c>
      <c r="AJ298">
        <f t="shared" si="67"/>
        <v>5.725862886602256E-3</v>
      </c>
      <c r="AK298">
        <f t="shared" si="60"/>
        <v>0.84300280762732971</v>
      </c>
      <c r="AL298" t="e">
        <f t="shared" si="61"/>
        <v>#REF!</v>
      </c>
      <c r="AM298">
        <f t="shared" si="62"/>
        <v>1.3510388232084367</v>
      </c>
      <c r="AN298">
        <f t="shared" si="63"/>
        <v>0.14619883040935672</v>
      </c>
      <c r="AO298" t="e">
        <f t="shared" si="64"/>
        <v>#NUM!</v>
      </c>
    </row>
    <row r="299" spans="2:41" x14ac:dyDescent="0.55000000000000004">
      <c r="B299" t="e">
        <f>Level!#REF!</f>
        <v>#REF!</v>
      </c>
      <c r="C299">
        <f>LN(Level!C299/Level!C$2)*100</f>
        <v>0.10667573218245917</v>
      </c>
      <c r="D299">
        <f>LN(Level!D299/Level!D$2)*100</f>
        <v>0</v>
      </c>
      <c r="E299">
        <f>LN(Level!E299/Level!E$2)*100</f>
        <v>120.68204782488152</v>
      </c>
      <c r="F299">
        <f>LN(Level!F299/Level!F$2)*100</f>
        <v>-2.607311555178939</v>
      </c>
      <c r="G299">
        <f>LN(Level!G299/Level!G$2)*100</f>
        <v>136.71952106386487</v>
      </c>
      <c r="H299">
        <f>LN(Level!H299/Level!H$2)*100</f>
        <v>-136.9543985323144</v>
      </c>
      <c r="I299">
        <f>LN(Level!I299/Level!I$2)*100</f>
        <v>116.06501718077189</v>
      </c>
      <c r="J299">
        <f>LN(Level!AB299/Level!AB$2)*100</f>
        <v>130.72388024118089</v>
      </c>
      <c r="K299" t="e">
        <f>LN(Level!AE299/Level!AE$2)*100</f>
        <v>#DIV/0!</v>
      </c>
      <c r="L299">
        <f>LN(Level!AF299/Level!AF$2)*100</f>
        <v>-0.79167794398338076</v>
      </c>
      <c r="M299">
        <f>LN(Level!J299/Level!J$2)*100</f>
        <v>-72.192725998493145</v>
      </c>
      <c r="N299">
        <f>LN(Level!K299/Level!K$2)*100</f>
        <v>-1.0198973687868473</v>
      </c>
      <c r="O299">
        <f>LN(Level!L299/Level!L$2)*100</f>
        <v>-17.688635430401526</v>
      </c>
      <c r="P299">
        <f>LN(Level!M299/Level!M$2)*100</f>
        <v>-17.687442761376531</v>
      </c>
      <c r="Q299">
        <f>LN(Level!N299/Level!N$2)*100</f>
        <v>-17.688274521819253</v>
      </c>
      <c r="R299">
        <f>LN(Level!O299/Level!O$2)*100</f>
        <v>-200.9279172849082</v>
      </c>
      <c r="S299">
        <f>LN(Level!P299/Level!P$2)*100</f>
        <v>10.167167241008308</v>
      </c>
      <c r="T299">
        <f>LN(Level!Q299/Level!Q$2)*100</f>
        <v>82.49188460245324</v>
      </c>
      <c r="U299">
        <f>LN(Level!R299/Level!R$2)*100</f>
        <v>16.265429164728598</v>
      </c>
      <c r="V299">
        <f>LN(Level!S299/Level!S$2)*100</f>
        <v>2.4280233407177207</v>
      </c>
      <c r="W299">
        <f>LN(Level!T299/Level!T$2)*100</f>
        <v>0.1994697962819269</v>
      </c>
      <c r="X299">
        <f>LN(Level!U299/Level!U$2)*100</f>
        <v>5.039473720246777</v>
      </c>
      <c r="Y299">
        <f>LN(Level!V299/Level!V$2)*100</f>
        <v>2.4384348330228716</v>
      </c>
      <c r="Z299">
        <f>LN(Level!W299/Level!W$2)*100</f>
        <v>4.1172595397728617</v>
      </c>
      <c r="AA299">
        <f>LN(Level!X299/Level!X$2)*100</f>
        <v>-284.14022285397374</v>
      </c>
      <c r="AB299">
        <f>LN(Level!AC299/Level!AC$2)*100</f>
        <v>-284.14022285397374</v>
      </c>
      <c r="AC299">
        <f>LN(Level!AD299/Level!AD$2)*100</f>
        <v>74.577068768321823</v>
      </c>
      <c r="AD299" t="e">
        <f>LN(Level!Y299/Level!Y$2)*100</f>
        <v>#NUM!</v>
      </c>
      <c r="AE299">
        <f>LN(Level!Z299/Level!Z$2)*100</f>
        <v>19.294670067161743</v>
      </c>
      <c r="AF299">
        <f>Level!AA299</f>
        <v>0.74017102000000001</v>
      </c>
      <c r="AG299">
        <f t="shared" si="65"/>
        <v>19.294670067161743</v>
      </c>
      <c r="AH299">
        <f t="shared" si="66"/>
        <v>0.10667573218245917</v>
      </c>
      <c r="AI299">
        <f t="shared" si="59"/>
        <v>16.265429164728598</v>
      </c>
      <c r="AJ299">
        <f t="shared" si="67"/>
        <v>5.5287668465507601E-3</v>
      </c>
      <c r="AK299">
        <f t="shared" si="60"/>
        <v>0.84300115566170197</v>
      </c>
      <c r="AL299" t="e">
        <f t="shared" si="61"/>
        <v>#REF!</v>
      </c>
      <c r="AM299">
        <f t="shared" si="62"/>
        <v>1.3510391152574441</v>
      </c>
      <c r="AN299">
        <f t="shared" si="63"/>
        <v>0.14619883040935672</v>
      </c>
      <c r="AO299" t="e">
        <f t="shared" si="64"/>
        <v>#NUM!</v>
      </c>
    </row>
    <row r="300" spans="2:41" x14ac:dyDescent="0.55000000000000004">
      <c r="B300" t="e">
        <f>Level!#REF!</f>
        <v>#REF!</v>
      </c>
      <c r="C300">
        <f>LN(Level!C300/Level!C$2)*100</f>
        <v>0.11091548086335486</v>
      </c>
      <c r="D300">
        <f>LN(Level!D300/Level!D$2)*100</f>
        <v>0</v>
      </c>
      <c r="E300">
        <f>LN(Level!E300/Level!E$2)*100</f>
        <v>120.68197195238952</v>
      </c>
      <c r="F300">
        <f>LN(Level!F300/Level!F$2)*100</f>
        <v>-2.6018864783929714</v>
      </c>
      <c r="G300">
        <f>LN(Level!G300/Level!G$2)*100</f>
        <v>136.70982044279995</v>
      </c>
      <c r="H300">
        <f>LN(Level!H300/Level!H$2)*100</f>
        <v>-136.94436595880521</v>
      </c>
      <c r="I300">
        <f>LN(Level!I300/Level!I$2)*100</f>
        <v>116.06335487624622</v>
      </c>
      <c r="J300">
        <f>LN(Level!AB300/Level!AB$2)*100</f>
        <v>130.72377768845553</v>
      </c>
      <c r="K300" t="e">
        <f>LN(Level!AE300/Level!AE$2)*100</f>
        <v>#DIV/0!</v>
      </c>
      <c r="L300">
        <f>LN(Level!AF300/Level!AF$2)*100</f>
        <v>-0.79167794398338076</v>
      </c>
      <c r="M300">
        <f>LN(Level!J300/Level!J$2)*100</f>
        <v>-72.191457212897276</v>
      </c>
      <c r="N300">
        <f>LN(Level!K300/Level!K$2)*100</f>
        <v>-1.0205590636167821</v>
      </c>
      <c r="O300">
        <f>LN(Level!L300/Level!L$2)*100</f>
        <v>-17.688516080927776</v>
      </c>
      <c r="P300">
        <f>LN(Level!M300/Level!M$2)*100</f>
        <v>-17.695711829882327</v>
      </c>
      <c r="Q300">
        <f>LN(Level!N300/Level!N$2)*100</f>
        <v>-17.688337411261969</v>
      </c>
      <c r="R300">
        <f>LN(Level!O300/Level!O$2)*100</f>
        <v>-200.92050370874736</v>
      </c>
      <c r="S300">
        <f>LN(Level!P300/Level!P$2)*100</f>
        <v>10.166301052508105</v>
      </c>
      <c r="T300">
        <f>LN(Level!Q300/Level!Q$2)*100</f>
        <v>82.491774836163941</v>
      </c>
      <c r="U300">
        <f>LN(Level!R300/Level!R$2)*100</f>
        <v>16.264851786687871</v>
      </c>
      <c r="V300">
        <f>LN(Level!S300/Level!S$2)*100</f>
        <v>2.4290595756691671</v>
      </c>
      <c r="W300">
        <f>LN(Level!T300/Level!T$2)*100</f>
        <v>0.20420203116163432</v>
      </c>
      <c r="X300">
        <f>LN(Level!U300/Level!U$2)*100</f>
        <v>5.0387784238328734</v>
      </c>
      <c r="Y300">
        <f>LN(Level!V300/Level!V$2)*100</f>
        <v>2.4549117242203096</v>
      </c>
      <c r="Z300">
        <f>LN(Level!W300/Level!W$2)*100</f>
        <v>4.1171695712161096</v>
      </c>
      <c r="AA300">
        <f>LN(Level!X300/Level!X$2)*100</f>
        <v>-284.1021777192534</v>
      </c>
      <c r="AB300">
        <f>LN(Level!AC300/Level!AC$2)*100</f>
        <v>-284.1021777192534</v>
      </c>
      <c r="AC300">
        <f>LN(Level!AD300/Level!AD$2)*100</f>
        <v>74.577386917428328</v>
      </c>
      <c r="AD300" t="e">
        <f>LN(Level!Y300/Level!Y$2)*100</f>
        <v>#NUM!</v>
      </c>
      <c r="AE300">
        <f>LN(Level!Z300/Level!Z$2)*100</f>
        <v>19.294468715272629</v>
      </c>
      <c r="AF300">
        <f>Level!AA300</f>
        <v>0.74017120999999997</v>
      </c>
      <c r="AG300">
        <f t="shared" si="65"/>
        <v>19.294468715272629</v>
      </c>
      <c r="AH300">
        <f t="shared" si="66"/>
        <v>0.11091548086335486</v>
      </c>
      <c r="AI300">
        <f t="shared" si="59"/>
        <v>16.264851786687871</v>
      </c>
      <c r="AJ300">
        <f t="shared" si="67"/>
        <v>5.7485636168649297E-3</v>
      </c>
      <c r="AK300">
        <f t="shared" si="60"/>
        <v>0.8429800284582778</v>
      </c>
      <c r="AL300" t="e">
        <f t="shared" si="61"/>
        <v>#REF!</v>
      </c>
      <c r="AM300">
        <f t="shared" si="62"/>
        <v>1.351038768449262</v>
      </c>
      <c r="AN300">
        <f t="shared" si="63"/>
        <v>0.14619883040935672</v>
      </c>
      <c r="AO300" t="e">
        <f t="shared" si="64"/>
        <v>#NUM!</v>
      </c>
    </row>
    <row r="301" spans="2:41" x14ac:dyDescent="0.55000000000000004">
      <c r="B301" t="e">
        <f>Level!#REF!</f>
        <v>#REF!</v>
      </c>
      <c r="C301">
        <f>LN(Level!C301/Level!C$2)*100</f>
        <v>0.10718869898879482</v>
      </c>
      <c r="D301">
        <f>LN(Level!D301/Level!D$2)*100</f>
        <v>0</v>
      </c>
      <c r="E301">
        <f>LN(Level!E301/Level!E$2)*100</f>
        <v>120.68185407893957</v>
      </c>
      <c r="F301">
        <f>LN(Level!F301/Level!F$2)*100</f>
        <v>-2.6064937041631508</v>
      </c>
      <c r="G301">
        <f>LN(Level!G301/Level!G$2)*100</f>
        <v>136.70789761077333</v>
      </c>
      <c r="H301">
        <f>LN(Level!H301/Level!H$2)*100</f>
        <v>-136.94230871210164</v>
      </c>
      <c r="I301">
        <f>LN(Level!I301/Level!I$2)*100</f>
        <v>116.06253202528151</v>
      </c>
      <c r="J301">
        <f>LN(Level!AB301/Level!AB$2)*100</f>
        <v>130.72361816178483</v>
      </c>
      <c r="K301" t="e">
        <f>LN(Level!AE301/Level!AE$2)*100</f>
        <v>#DIV/0!</v>
      </c>
      <c r="L301">
        <f>LN(Level!AF301/Level!AF$2)*100</f>
        <v>-0.79167794398338076</v>
      </c>
      <c r="M301">
        <f>LN(Level!J301/Level!J$2)*100</f>
        <v>-72.1908167481986</v>
      </c>
      <c r="N301">
        <f>LN(Level!K301/Level!K$2)*100</f>
        <v>-1.0214805970787628</v>
      </c>
      <c r="O301">
        <f>LN(Level!L301/Level!L$2)*100</f>
        <v>-17.688954094194351</v>
      </c>
      <c r="P301">
        <f>LN(Level!M301/Level!M$2)*100</f>
        <v>-17.687772734579791</v>
      </c>
      <c r="Q301">
        <f>LN(Level!N301/Level!N$2)*100</f>
        <v>-17.6885133962152</v>
      </c>
      <c r="R301">
        <f>LN(Level!O301/Level!O$2)*100</f>
        <v>-200.9172543102292</v>
      </c>
      <c r="S301">
        <f>LN(Level!P301/Level!P$2)*100</f>
        <v>10.165824906537434</v>
      </c>
      <c r="T301">
        <f>LN(Level!Q301/Level!Q$2)*100</f>
        <v>82.491450415093425</v>
      </c>
      <c r="U301">
        <f>LN(Level!R301/Level!R$2)*100</f>
        <v>16.26406923657936</v>
      </c>
      <c r="V301">
        <f>LN(Level!S301/Level!S$2)*100</f>
        <v>2.4316438738853208</v>
      </c>
      <c r="W301">
        <f>LN(Level!T301/Level!T$2)*100</f>
        <v>0.20025349396353057</v>
      </c>
      <c r="X301">
        <f>LN(Level!U301/Level!U$2)*100</f>
        <v>5.0394375070112281</v>
      </c>
      <c r="Y301">
        <f>LN(Level!V301/Level!V$2)*100</f>
        <v>2.4457998396328695</v>
      </c>
      <c r="Z301">
        <f>LN(Level!W301/Level!W$2)*100</f>
        <v>4.1169522772592853</v>
      </c>
      <c r="AA301">
        <f>LN(Level!X301/Level!X$2)*100</f>
        <v>-284.04911102745143</v>
      </c>
      <c r="AB301">
        <f>LN(Level!AC301/Level!AC$2)*100</f>
        <v>-284.04911102745143</v>
      </c>
      <c r="AC301">
        <f>LN(Level!AD301/Level!AD$2)*100</f>
        <v>74.577449084376894</v>
      </c>
      <c r="AD301" t="e">
        <f>LN(Level!Y301/Level!Y$2)*100</f>
        <v>#NUM!</v>
      </c>
      <c r="AE301">
        <f>LN(Level!Z301/Level!Z$2)*100</f>
        <v>19.294346751928707</v>
      </c>
      <c r="AF301">
        <f>Level!AA301</f>
        <v>0.74017151999999997</v>
      </c>
      <c r="AG301">
        <f t="shared" si="65"/>
        <v>19.294346751928707</v>
      </c>
      <c r="AH301">
        <f t="shared" si="66"/>
        <v>0.10718869898879482</v>
      </c>
      <c r="AI301">
        <f t="shared" si="59"/>
        <v>16.26406923657936</v>
      </c>
      <c r="AJ301">
        <f t="shared" si="67"/>
        <v>5.5554458705931566E-3</v>
      </c>
      <c r="AK301">
        <f t="shared" si="60"/>
        <v>0.84294479858218396</v>
      </c>
      <c r="AL301" t="e">
        <f t="shared" si="61"/>
        <v>#REF!</v>
      </c>
      <c r="AM301">
        <f t="shared" si="62"/>
        <v>1.3510382026047152</v>
      </c>
      <c r="AN301">
        <f t="shared" si="63"/>
        <v>0.14619883040935672</v>
      </c>
      <c r="AO301" t="e">
        <f t="shared" si="64"/>
        <v>#NUM!</v>
      </c>
    </row>
    <row r="302" spans="2:41" x14ac:dyDescent="0.55000000000000004">
      <c r="B302" t="e">
        <f>Level!#REF!</f>
        <v>#REF!</v>
      </c>
      <c r="C302">
        <f>LN(Level!C302/Level!C$2)*100</f>
        <v>0.11078462711091672</v>
      </c>
      <c r="D302">
        <f>LN(Level!D302/Level!D$2)*100</f>
        <v>0</v>
      </c>
      <c r="E302">
        <f>LN(Level!E302/Level!E$2)*100</f>
        <v>120.67843975319255</v>
      </c>
      <c r="F302">
        <f>LN(Level!F302/Level!F$2)*100</f>
        <v>-2.6103609772063696</v>
      </c>
      <c r="G302">
        <f>LN(Level!G302/Level!G$2)*100</f>
        <v>136.70579654298948</v>
      </c>
      <c r="H302">
        <f>LN(Level!H302/Level!H$2)*100</f>
        <v>-136.94140723530927</v>
      </c>
      <c r="I302">
        <f>LN(Level!I302/Level!I$2)*100</f>
        <v>116.05888729590714</v>
      </c>
      <c r="J302">
        <f>LN(Level!AB302/Level!AB$2)*100</f>
        <v>130.7190060217512</v>
      </c>
      <c r="K302" t="e">
        <f>LN(Level!AE302/Level!AE$2)*100</f>
        <v>#DIV/0!</v>
      </c>
      <c r="L302">
        <f>LN(Level!AF302/Level!AF$2)*100</f>
        <v>-0.79167794398338076</v>
      </c>
      <c r="M302">
        <f>LN(Level!J302/Level!J$2)*100</f>
        <v>-72.187964716770253</v>
      </c>
      <c r="N302">
        <f>LN(Level!K302/Level!K$2)*100</f>
        <v>-1.0222816447521972</v>
      </c>
      <c r="O302">
        <f>LN(Level!L302/Level!L$2)*100</f>
        <v>-17.682875787231438</v>
      </c>
      <c r="P302">
        <f>LN(Level!M302/Level!M$2)*100</f>
        <v>-17.682881478649868</v>
      </c>
      <c r="Q302">
        <f>LN(Level!N302/Level!N$2)*100</f>
        <v>-17.682876218326374</v>
      </c>
      <c r="R302">
        <f>LN(Level!O302/Level!O$2)*100</f>
        <v>-200.89769735908143</v>
      </c>
      <c r="S302">
        <f>LN(Level!P302/Level!P$2)*100</f>
        <v>10.17263466535276</v>
      </c>
      <c r="T302">
        <f>LN(Level!Q302/Level!Q$2)*100</f>
        <v>82.492010630266464</v>
      </c>
      <c r="U302">
        <f>LN(Level!R302/Level!R$2)*100</f>
        <v>16.268619586161883</v>
      </c>
      <c r="V302">
        <f>LN(Level!S302/Level!S$2)*100</f>
        <v>2.436000824492496</v>
      </c>
      <c r="W302">
        <f>LN(Level!T302/Level!T$2)*100</f>
        <v>0.20331287035586909</v>
      </c>
      <c r="X302">
        <f>LN(Level!U302/Level!U$2)*100</f>
        <v>5.0463612392069219</v>
      </c>
      <c r="Y302">
        <f>LN(Level!V302/Level!V$2)*100</f>
        <v>2.4359380975044314</v>
      </c>
      <c r="Z302">
        <f>LN(Level!W302/Level!W$2)*100</f>
        <v>21.804266907040159</v>
      </c>
      <c r="AA302">
        <f>LN(Level!X302/Level!X$2)*100</f>
        <v>-284.03601414738773</v>
      </c>
      <c r="AB302">
        <f>LN(Level!AC302/Level!AC$2)*100</f>
        <v>-284.03601414738773</v>
      </c>
      <c r="AC302">
        <f>LN(Level!AD302/Level!AD$2)*100</f>
        <v>74.574827068339317</v>
      </c>
      <c r="AD302" t="e">
        <f>LN(Level!Y302/Level!Y$2)*100</f>
        <v>#NUM!</v>
      </c>
      <c r="AE302">
        <f>LN(Level!Z302/Level!Z$2)*100</f>
        <v>19.294330974318946</v>
      </c>
      <c r="AF302">
        <f>Level!AA302</f>
        <v>0.74018039000000002</v>
      </c>
      <c r="AG302">
        <f t="shared" si="65"/>
        <v>19.294330974318946</v>
      </c>
      <c r="AH302">
        <f t="shared" si="66"/>
        <v>0.11078462711091672</v>
      </c>
      <c r="AI302">
        <f t="shared" si="59"/>
        <v>16.268619586161883</v>
      </c>
      <c r="AJ302">
        <f t="shared" si="67"/>
        <v>5.7418226762240565E-3</v>
      </c>
      <c r="AK302">
        <f t="shared" si="60"/>
        <v>0.84318132656766731</v>
      </c>
      <c r="AL302" t="e">
        <f t="shared" si="61"/>
        <v>#REF!</v>
      </c>
      <c r="AM302">
        <f t="shared" si="62"/>
        <v>1.3510220123502596</v>
      </c>
      <c r="AN302">
        <f t="shared" si="63"/>
        <v>0.14619883040935672</v>
      </c>
      <c r="AO302" t="e">
        <f t="shared" si="64"/>
        <v>#NUM!</v>
      </c>
    </row>
    <row r="303" spans="2:41" x14ac:dyDescent="0.55000000000000004">
      <c r="B303" t="e">
        <f>Level!#REF!</f>
        <v>#REF!</v>
      </c>
      <c r="C303">
        <f>LN(Level!C303/Level!C$2)*100</f>
        <v>0.11078462711091672</v>
      </c>
      <c r="D303">
        <f>LN(Level!D303/Level!D$2)*100</f>
        <v>0</v>
      </c>
      <c r="E303">
        <f>LN(Level!E303/Level!E$2)*100</f>
        <v>120.67843975319255</v>
      </c>
      <c r="F303">
        <f>LN(Level!F303/Level!F$2)*100</f>
        <v>-2.6103609772063696</v>
      </c>
      <c r="G303">
        <f>LN(Level!G303/Level!G$2)*100</f>
        <v>136.70579654298948</v>
      </c>
      <c r="H303">
        <f>LN(Level!H303/Level!H$2)*100</f>
        <v>-136.94140723530927</v>
      </c>
      <c r="I303">
        <f>LN(Level!I303/Level!I$2)*100</f>
        <v>116.05888729590714</v>
      </c>
      <c r="J303">
        <f>LN(Level!AB303/Level!AB$2)*100</f>
        <v>130.7190060217512</v>
      </c>
      <c r="K303" t="e">
        <f>LN(Level!AE303/Level!AE$2)*100</f>
        <v>#DIV/0!</v>
      </c>
      <c r="L303">
        <f>LN(Level!AF303/Level!AF$2)*100</f>
        <v>-0.79167794398338076</v>
      </c>
      <c r="M303">
        <f>LN(Level!J303/Level!J$2)*100</f>
        <v>-72.187964716770253</v>
      </c>
      <c r="N303">
        <f>LN(Level!K303/Level!K$2)*100</f>
        <v>-1.0222816447521972</v>
      </c>
      <c r="O303">
        <f>LN(Level!L303/Level!L$2)*100</f>
        <v>-17.682875787231438</v>
      </c>
      <c r="P303">
        <f>LN(Level!M303/Level!M$2)*100</f>
        <v>-17.682881478649868</v>
      </c>
      <c r="Q303">
        <f>LN(Level!N303/Level!N$2)*100</f>
        <v>-17.682876218326374</v>
      </c>
      <c r="R303">
        <f>LN(Level!O303/Level!O$2)*100</f>
        <v>-200.89769735908143</v>
      </c>
      <c r="S303">
        <f>LN(Level!P303/Level!P$2)*100</f>
        <v>10.17263466535276</v>
      </c>
      <c r="T303">
        <f>LN(Level!Q303/Level!Q$2)*100</f>
        <v>82.492010630266464</v>
      </c>
      <c r="U303">
        <f>LN(Level!R303/Level!R$2)*100</f>
        <v>16.268619586161883</v>
      </c>
      <c r="V303">
        <f>LN(Level!S303/Level!S$2)*100</f>
        <v>2.436000824492496</v>
      </c>
      <c r="W303">
        <f>LN(Level!T303/Level!T$2)*100</f>
        <v>0.20331287035586909</v>
      </c>
      <c r="X303">
        <f>LN(Level!U303/Level!U$2)*100</f>
        <v>5.0463612392069219</v>
      </c>
      <c r="Y303">
        <f>LN(Level!V303/Level!V$2)*100</f>
        <v>2.4359380975044314</v>
      </c>
      <c r="Z303">
        <f>LN(Level!W303/Level!W$2)*100</f>
        <v>21.804266907040159</v>
      </c>
      <c r="AA303">
        <f>LN(Level!X303/Level!X$2)*100</f>
        <v>-284.03601414738773</v>
      </c>
      <c r="AB303">
        <f>LN(Level!AC303/Level!AC$2)*100</f>
        <v>-284.03601414738773</v>
      </c>
      <c r="AC303">
        <f>LN(Level!AD303/Level!AD$2)*100</f>
        <v>74.574827068339317</v>
      </c>
      <c r="AD303" t="e">
        <f>LN(Level!Y303/Level!Y$2)*100</f>
        <v>#NUM!</v>
      </c>
      <c r="AE303">
        <f>LN(Level!Z303/Level!Z$2)*100</f>
        <v>19.294330974318946</v>
      </c>
      <c r="AF303">
        <f>Level!AA303</f>
        <v>0.74018039000000002</v>
      </c>
      <c r="AG303">
        <f t="shared" si="65"/>
        <v>19.294330974318946</v>
      </c>
      <c r="AH303">
        <f t="shared" si="66"/>
        <v>0.11078462711091672</v>
      </c>
      <c r="AI303">
        <f t="shared" si="59"/>
        <v>16.268619586161883</v>
      </c>
      <c r="AJ303">
        <f t="shared" si="67"/>
        <v>5.7418226762240565E-3</v>
      </c>
      <c r="AK303">
        <f t="shared" si="60"/>
        <v>0.84318132656766731</v>
      </c>
      <c r="AL303" t="e">
        <f t="shared" si="61"/>
        <v>#REF!</v>
      </c>
      <c r="AM303">
        <f t="shared" si="62"/>
        <v>1.3510220123502596</v>
      </c>
      <c r="AN303">
        <f t="shared" si="63"/>
        <v>0.14619883040935672</v>
      </c>
      <c r="AO303" t="e">
        <f t="shared" si="64"/>
        <v>#NUM!</v>
      </c>
    </row>
    <row r="304" spans="2:41" x14ac:dyDescent="0.55000000000000004">
      <c r="B304" t="e">
        <f>Level!#REF!</f>
        <v>#REF!</v>
      </c>
      <c r="C304">
        <f>LN(Level!C304/Level!C$2)*100</f>
        <v>0.11078462711091672</v>
      </c>
      <c r="D304">
        <f>LN(Level!D304/Level!D$2)*100</f>
        <v>0</v>
      </c>
      <c r="E304">
        <f>LN(Level!E304/Level!E$2)*100</f>
        <v>120.67843975319255</v>
      </c>
      <c r="F304">
        <f>LN(Level!F304/Level!F$2)*100</f>
        <v>-2.6103609772063696</v>
      </c>
      <c r="G304">
        <f>LN(Level!G304/Level!G$2)*100</f>
        <v>136.70579654298948</v>
      </c>
      <c r="H304">
        <f>LN(Level!H304/Level!H$2)*100</f>
        <v>-136.94140723530927</v>
      </c>
      <c r="I304">
        <f>LN(Level!I304/Level!I$2)*100</f>
        <v>116.05888729590714</v>
      </c>
      <c r="J304">
        <f>LN(Level!AB304/Level!AB$2)*100</f>
        <v>130.7190060217512</v>
      </c>
      <c r="K304" t="e">
        <f>LN(Level!AE304/Level!AE$2)*100</f>
        <v>#DIV/0!</v>
      </c>
      <c r="L304">
        <f>LN(Level!AF304/Level!AF$2)*100</f>
        <v>-0.79167794398338076</v>
      </c>
      <c r="M304">
        <f>LN(Level!J304/Level!J$2)*100</f>
        <v>-72.187964716770253</v>
      </c>
      <c r="N304">
        <f>LN(Level!K304/Level!K$2)*100</f>
        <v>-1.0222816447521972</v>
      </c>
      <c r="O304">
        <f>LN(Level!L304/Level!L$2)*100</f>
        <v>-17.682875787231438</v>
      </c>
      <c r="P304">
        <f>LN(Level!M304/Level!M$2)*100</f>
        <v>-17.682881478649868</v>
      </c>
      <c r="Q304">
        <f>LN(Level!N304/Level!N$2)*100</f>
        <v>-17.682876218326374</v>
      </c>
      <c r="R304">
        <f>LN(Level!O304/Level!O$2)*100</f>
        <v>-200.89769735908143</v>
      </c>
      <c r="S304">
        <f>LN(Level!P304/Level!P$2)*100</f>
        <v>10.17263466535276</v>
      </c>
      <c r="T304">
        <f>LN(Level!Q304/Level!Q$2)*100</f>
        <v>82.492010630266464</v>
      </c>
      <c r="U304">
        <f>LN(Level!R304/Level!R$2)*100</f>
        <v>16.268619586161883</v>
      </c>
      <c r="V304">
        <f>LN(Level!S304/Level!S$2)*100</f>
        <v>2.436000824492496</v>
      </c>
      <c r="W304">
        <f>LN(Level!T304/Level!T$2)*100</f>
        <v>0.20331287035586909</v>
      </c>
      <c r="X304">
        <f>LN(Level!U304/Level!U$2)*100</f>
        <v>5.0463612392069219</v>
      </c>
      <c r="Y304">
        <f>LN(Level!V304/Level!V$2)*100</f>
        <v>2.4359380975044314</v>
      </c>
      <c r="Z304">
        <f>LN(Level!W304/Level!W$2)*100</f>
        <v>21.804266907040159</v>
      </c>
      <c r="AA304">
        <f>LN(Level!X304/Level!X$2)*100</f>
        <v>-284.03601414738773</v>
      </c>
      <c r="AB304">
        <f>LN(Level!AC304/Level!AC$2)*100</f>
        <v>-284.03601414738773</v>
      </c>
      <c r="AC304">
        <f>LN(Level!AD304/Level!AD$2)*100</f>
        <v>74.574827068339317</v>
      </c>
      <c r="AD304" t="e">
        <f>LN(Level!Y304/Level!Y$2)*100</f>
        <v>#NUM!</v>
      </c>
      <c r="AE304">
        <f>LN(Level!Z304/Level!Z$2)*100</f>
        <v>19.294330974318946</v>
      </c>
      <c r="AF304">
        <f>Level!AA304</f>
        <v>0.74018039000000002</v>
      </c>
      <c r="AG304">
        <f t="shared" si="65"/>
        <v>19.294330974318946</v>
      </c>
      <c r="AH304">
        <f t="shared" si="66"/>
        <v>0.11078462711091672</v>
      </c>
      <c r="AI304">
        <f t="shared" si="59"/>
        <v>16.268619586161883</v>
      </c>
      <c r="AJ304">
        <f t="shared" si="67"/>
        <v>5.7418226762240565E-3</v>
      </c>
      <c r="AK304">
        <f t="shared" si="60"/>
        <v>0.84318132656766731</v>
      </c>
      <c r="AL304" t="e">
        <f t="shared" si="61"/>
        <v>#REF!</v>
      </c>
      <c r="AM304">
        <f t="shared" si="62"/>
        <v>1.3510220123502596</v>
      </c>
      <c r="AN304">
        <f t="shared" si="63"/>
        <v>0.14619883040935672</v>
      </c>
      <c r="AO304" t="e">
        <f t="shared" si="64"/>
        <v>#NUM!</v>
      </c>
    </row>
    <row r="305" spans="2:41" x14ac:dyDescent="0.55000000000000004">
      <c r="B305" t="e">
        <f>Level!#REF!</f>
        <v>#REF!</v>
      </c>
      <c r="C305">
        <f>LN(Level!C305/Level!C$2)*100</f>
        <v>0.11078462711091672</v>
      </c>
      <c r="D305">
        <f>LN(Level!D305/Level!D$2)*100</f>
        <v>0</v>
      </c>
      <c r="E305">
        <f>LN(Level!E305/Level!E$2)*100</f>
        <v>120.67843975319255</v>
      </c>
      <c r="F305">
        <f>LN(Level!F305/Level!F$2)*100</f>
        <v>-2.6103609772063696</v>
      </c>
      <c r="G305">
        <f>LN(Level!G305/Level!G$2)*100</f>
        <v>136.70579654298948</v>
      </c>
      <c r="H305">
        <f>LN(Level!H305/Level!H$2)*100</f>
        <v>-136.94140723530927</v>
      </c>
      <c r="I305">
        <f>LN(Level!I305/Level!I$2)*100</f>
        <v>116.05888729590714</v>
      </c>
      <c r="J305">
        <f>LN(Level!AB305/Level!AB$2)*100</f>
        <v>130.7190060217512</v>
      </c>
      <c r="K305" t="e">
        <f>LN(Level!AE305/Level!AE$2)*100</f>
        <v>#DIV/0!</v>
      </c>
      <c r="L305">
        <f>LN(Level!AF305/Level!AF$2)*100</f>
        <v>-0.79167794398338076</v>
      </c>
      <c r="M305">
        <f>LN(Level!J305/Level!J$2)*100</f>
        <v>-72.187964716770253</v>
      </c>
      <c r="N305">
        <f>LN(Level!K305/Level!K$2)*100</f>
        <v>-1.0222816447521972</v>
      </c>
      <c r="O305">
        <f>LN(Level!L305/Level!L$2)*100</f>
        <v>-17.682875787231438</v>
      </c>
      <c r="P305">
        <f>LN(Level!M305/Level!M$2)*100</f>
        <v>-17.682881478649868</v>
      </c>
      <c r="Q305">
        <f>LN(Level!N305/Level!N$2)*100</f>
        <v>-17.682876218326374</v>
      </c>
      <c r="R305">
        <f>LN(Level!O305/Level!O$2)*100</f>
        <v>-200.89769735908143</v>
      </c>
      <c r="S305">
        <f>LN(Level!P305/Level!P$2)*100</f>
        <v>10.17263466535276</v>
      </c>
      <c r="T305">
        <f>LN(Level!Q305/Level!Q$2)*100</f>
        <v>82.492010630266464</v>
      </c>
      <c r="U305">
        <f>LN(Level!R305/Level!R$2)*100</f>
        <v>16.268619586161883</v>
      </c>
      <c r="V305">
        <f>LN(Level!S305/Level!S$2)*100</f>
        <v>2.436000824492496</v>
      </c>
      <c r="W305">
        <f>LN(Level!T305/Level!T$2)*100</f>
        <v>0.20331287035586909</v>
      </c>
      <c r="X305">
        <f>LN(Level!U305/Level!U$2)*100</f>
        <v>5.0463612392069219</v>
      </c>
      <c r="Y305">
        <f>LN(Level!V305/Level!V$2)*100</f>
        <v>2.4359380975044314</v>
      </c>
      <c r="Z305">
        <f>LN(Level!W305/Level!W$2)*100</f>
        <v>21.804266907040159</v>
      </c>
      <c r="AA305">
        <f>LN(Level!X305/Level!X$2)*100</f>
        <v>-284.03601414738773</v>
      </c>
      <c r="AB305">
        <f>LN(Level!AC305/Level!AC$2)*100</f>
        <v>-284.03601414738773</v>
      </c>
      <c r="AC305">
        <f>LN(Level!AD305/Level!AD$2)*100</f>
        <v>74.574827068339317</v>
      </c>
      <c r="AD305" t="e">
        <f>LN(Level!Y305/Level!Y$2)*100</f>
        <v>#NUM!</v>
      </c>
      <c r="AE305">
        <f>LN(Level!Z305/Level!Z$2)*100</f>
        <v>19.294330974318946</v>
      </c>
      <c r="AF305">
        <f>Level!AA305</f>
        <v>0.74018039000000002</v>
      </c>
      <c r="AG305">
        <f t="shared" si="65"/>
        <v>19.294330974318946</v>
      </c>
      <c r="AH305">
        <f t="shared" si="66"/>
        <v>0.11078462711091672</v>
      </c>
      <c r="AI305">
        <f t="shared" si="59"/>
        <v>16.268619586161883</v>
      </c>
      <c r="AJ305">
        <f t="shared" si="67"/>
        <v>5.7418226762240565E-3</v>
      </c>
      <c r="AK305">
        <f t="shared" si="60"/>
        <v>0.84318132656766731</v>
      </c>
      <c r="AL305" t="e">
        <f t="shared" si="61"/>
        <v>#REF!</v>
      </c>
      <c r="AM305">
        <f t="shared" si="62"/>
        <v>1.3510220123502596</v>
      </c>
      <c r="AN305">
        <f t="shared" si="63"/>
        <v>0.14619883040935672</v>
      </c>
      <c r="AO305" t="e">
        <f t="shared" si="64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Level</vt:lpstr>
      <vt:lpstr>Growth</vt:lpstr>
      <vt:lpstr>Sheet3</vt:lpstr>
      <vt:lpstr>Chart2</vt:lpstr>
      <vt:lpstr>Chart3</vt:lpstr>
      <vt:lpstr>Chart4</vt:lpstr>
      <vt:lpstr>Chart1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cp:lastPrinted>2017-04-10T12:54:21Z</cp:lastPrinted>
  <dcterms:created xsi:type="dcterms:W3CDTF">2016-08-12T04:20:15Z</dcterms:created>
  <dcterms:modified xsi:type="dcterms:W3CDTF">2020-06-07T20:13:13Z</dcterms:modified>
</cp:coreProperties>
</file>